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760" activeTab="4"/>
  </bookViews>
  <sheets>
    <sheet name="klsepl" sheetId="1" r:id="rId1"/>
    <sheet name="klsebs" sheetId="2" r:id="rId2"/>
    <sheet name="klseequity" sheetId="3" r:id="rId3"/>
    <sheet name="klsecash" sheetId="4" r:id="rId4"/>
    <sheet name="klsenote" sheetId="5" r:id="rId5"/>
  </sheets>
  <definedNames>
    <definedName name="_xlnm.Print_Area" localSheetId="1">'klsebs'!$A$1:$E$60</definedName>
    <definedName name="_xlnm.Print_Area" localSheetId="3">'klsecash'!$A$1:$E$52</definedName>
    <definedName name="_xlnm.Print_Area" localSheetId="2">'klseequity'!$A$1:$L$29</definedName>
    <definedName name="_xlnm.Print_Area" localSheetId="4">'klsenote'!$A$1:$I$181</definedName>
    <definedName name="_xlnm.Print_Area" localSheetId="0">'klsepl'!$A$1:$E$53</definedName>
    <definedName name="_xlnm.Print_Titles" localSheetId="3">'klsecash'!$A:$C</definedName>
    <definedName name="Z_095E7176_F053_4399_B901_1E2F114D043D_.wvu.PrintArea" localSheetId="1" hidden="1">'klsebs'!$A$1:$E$60</definedName>
    <definedName name="Z_095E7176_F053_4399_B901_1E2F114D043D_.wvu.PrintArea" localSheetId="3" hidden="1">'klsecash'!$A$1:$E$53</definedName>
    <definedName name="Z_095E7176_F053_4399_B901_1E2F114D043D_.wvu.PrintArea" localSheetId="0" hidden="1">'klsepl'!$A$1:$E$53</definedName>
    <definedName name="Z_095E7176_F053_4399_B901_1E2F114D043D_.wvu.PrintTitles" localSheetId="3" hidden="1">'klsecash'!$A:$C</definedName>
    <definedName name="Z_095E7176_F053_4399_B901_1E2F114D043D_.wvu.Rows" localSheetId="3" hidden="1">'klsecash'!#REF!</definedName>
    <definedName name="Z_56149B72_2088_40EB_A880_A99AB12A3AF5_.wvu.PrintArea" localSheetId="0" hidden="1">'klsepl'!$A$1:$E$53</definedName>
  </definedNames>
  <calcPr fullCalcOnLoad="1" fullPrecision="0"/>
</workbook>
</file>

<file path=xl/sharedStrings.xml><?xml version="1.0" encoding="utf-8"?>
<sst xmlns="http://schemas.openxmlformats.org/spreadsheetml/2006/main" count="358" uniqueCount="285">
  <si>
    <t>PATIMAS COMPUTERS BERHAD</t>
  </si>
  <si>
    <t>Condensed Consolidation Statement of Comprehensive Income (Unaudited)</t>
  </si>
  <si>
    <t>INDIVIDUAL PERIOD</t>
  </si>
  <si>
    <t>CUMULATIVE PERIOD</t>
  </si>
  <si>
    <t>CURRENT</t>
  </si>
  <si>
    <t>PRECEDING YEAR</t>
  </si>
  <si>
    <t>YEAR</t>
  </si>
  <si>
    <t>CORRESPONDING</t>
  </si>
  <si>
    <t>QUARTER</t>
  </si>
  <si>
    <t>TO DATE</t>
  </si>
  <si>
    <t>PERIOD</t>
  </si>
  <si>
    <t>RM ' 000</t>
  </si>
  <si>
    <t>Continuing Operations:</t>
  </si>
  <si>
    <t>Revenue</t>
  </si>
  <si>
    <t>Operating expenses</t>
  </si>
  <si>
    <t>Other operating income</t>
  </si>
  <si>
    <t>Finance costs</t>
  </si>
  <si>
    <t>Share of loss of associates</t>
  </si>
  <si>
    <t>Profit/(Loss) before tax</t>
  </si>
  <si>
    <t>Income tax</t>
  </si>
  <si>
    <t>Net Profit/(Loss) for the period</t>
  </si>
  <si>
    <t>Other Comprehensive Income net of tax</t>
  </si>
  <si>
    <t>Total Comprehensive Income for the period</t>
  </si>
  <si>
    <t>Attributable to:</t>
  </si>
  <si>
    <t>Owners of the Parent</t>
  </si>
  <si>
    <t>Non-Controlling Interest</t>
  </si>
  <si>
    <t>Total comprehensive income attributable to:</t>
  </si>
  <si>
    <t>Earning/(Loss) per share (sen)</t>
  </si>
  <si>
    <t xml:space="preserve">   - Basic</t>
  </si>
  <si>
    <t xml:space="preserve">   - Diluted</t>
  </si>
  <si>
    <t>(The Condensed Consolidation Statement of Comprehensive Income should be read in conjunction with the Annual Audited Financial Statements for the year ended 31 December 2010)</t>
  </si>
  <si>
    <t>Condensed Consolidated Statement of Financial Position (Unaudited)</t>
  </si>
  <si>
    <t>UNAUDITED</t>
  </si>
  <si>
    <t>AUDITED</t>
  </si>
  <si>
    <t>AS AT</t>
  </si>
  <si>
    <t>PRECEDING</t>
  </si>
  <si>
    <t>FINANCIAL</t>
  </si>
  <si>
    <t>YEAR ENDED</t>
  </si>
  <si>
    <t>31 Dec 10</t>
  </si>
  <si>
    <t>RM '000</t>
  </si>
  <si>
    <t>ASSETS</t>
  </si>
  <si>
    <t>Non Current Assets</t>
  </si>
  <si>
    <t>Property, plant and equipment</t>
  </si>
  <si>
    <t>Investment in an associate</t>
  </si>
  <si>
    <t>Other investments</t>
  </si>
  <si>
    <t>Intangible assets</t>
  </si>
  <si>
    <t>Current Assets</t>
  </si>
  <si>
    <t>Inventories</t>
  </si>
  <si>
    <t>Trade receivables</t>
  </si>
  <si>
    <t>Other receivables</t>
  </si>
  <si>
    <t>Deposits with licensed banks</t>
  </si>
  <si>
    <t>Cash and bank balances</t>
  </si>
  <si>
    <t>TOTAL ASSETS</t>
  </si>
  <si>
    <t>EQUITY AND LIABILITIES</t>
  </si>
  <si>
    <t>Equity attributable to owners of the</t>
  </si>
  <si>
    <t>Parent:</t>
  </si>
  <si>
    <t>Share capital</t>
  </si>
  <si>
    <t>Treasury shares</t>
  </si>
  <si>
    <t>Reserves</t>
  </si>
  <si>
    <t>Shareholders' Funds</t>
  </si>
  <si>
    <t>Non-controlling interest</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</si>
  <si>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</si>
  <si>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</si>
  <si>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</si>
  <si>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</si>
  <si>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</si>
  <si>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</si>
  <si>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</si>
  <si>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</si>
  <si>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</si>
  <si>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</si>
  <si>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</si>
  <si>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</si>
  <si>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</si>
  <si>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ordinary shares</t>
  </si>
  <si>
    <t>(The Condensed Consolidated Statement of Financial Position should be read in conjunction with the Annual Audited Financial Statements for the year ended 31 December 2010)</t>
  </si>
  <si>
    <t>Condensed Consolidated Statements of Changes in Equity (Unaudited)</t>
  </si>
  <si>
    <t>--------------------------------  Non  Distributable  ------------------------------</t>
  </si>
  <si>
    <t>Distributable</t>
  </si>
  <si>
    <t>Non-</t>
  </si>
  <si>
    <t>Total</t>
  </si>
  <si>
    <t>Share</t>
  </si>
  <si>
    <t>ICULS</t>
  </si>
  <si>
    <t>Treasury</t>
  </si>
  <si>
    <t>Reserve on</t>
  </si>
  <si>
    <t>Revaluation</t>
  </si>
  <si>
    <t>Foreign</t>
  </si>
  <si>
    <t>Retained</t>
  </si>
  <si>
    <t>controlling</t>
  </si>
  <si>
    <t>Equity</t>
  </si>
  <si>
    <t>Group</t>
  </si>
  <si>
    <t>Capital</t>
  </si>
  <si>
    <t>premium</t>
  </si>
  <si>
    <t>Shares</t>
  </si>
  <si>
    <t>Consolidation</t>
  </si>
  <si>
    <t>reserve</t>
  </si>
  <si>
    <t>exchange</t>
  </si>
  <si>
    <t>profits</t>
  </si>
  <si>
    <t>interest</t>
  </si>
  <si>
    <t>RM'000</t>
  </si>
  <si>
    <t>At 1 January 2011</t>
  </si>
  <si>
    <t>Total comprehensive income for the period</t>
  </si>
  <si>
    <t>At 1 January 2010</t>
  </si>
  <si>
    <t>(The Condensed Consolidated Statement of Changes in Equity should be read in conjunction with the Annual Audited Financial Statements for the year ended 31 December 2010)</t>
  </si>
  <si>
    <t>Condensed Consolidated Statement of Cash Flow (Unaudited)</t>
  </si>
  <si>
    <t>RM’000</t>
  </si>
  <si>
    <t>CASH FLOWS FROM OPERATING ACTIVITIES</t>
  </si>
  <si>
    <t>Adjustments for non-cash flow:-</t>
  </si>
  <si>
    <t>Non-cash items</t>
  </si>
  <si>
    <t>Non-operating items - financing</t>
  </si>
  <si>
    <t>Non-operating items - investing</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</si>
  <si>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</si>
  <si>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</si>
  <si>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</si>
  <si>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</si>
  <si>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</si>
  <si>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</si>
  <si>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</si>
  <si>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Net cash generated from/(used in) investing activities</t>
  </si>
  <si>
    <t>FINANCING ACTIVITIES</t>
  </si>
  <si>
    <t>Interest paid</t>
  </si>
  <si>
    <t>Net cash used in financing activities</t>
  </si>
  <si>
    <t>Net change in cash and cash equivalents</t>
  </si>
  <si>
    <t>Cash and cash equivalents at the beginning of the year</t>
  </si>
  <si>
    <t>Cash and cash equivalents at end of the period</t>
  </si>
  <si>
    <t>Cash and cash equivalents comprise the following:</t>
  </si>
  <si>
    <t>Less: Deposits pledged with licensed banks</t>
  </si>
  <si>
    <t>Bank overdrafts</t>
  </si>
  <si>
    <t>Cash and cash equivalents</t>
  </si>
  <si>
    <t>(The Condensed Consolidated Statement of Cash Flow should be read in conjunction with the Annual Audited Financial Statements for the year ended 31 December 2010)</t>
  </si>
  <si>
    <t>EXPLANATORY NOTES TO THE INTERIM FINANCIAL REPORT - FRS 134</t>
  </si>
  <si>
    <t>A1.</t>
  </si>
  <si>
    <t>BASIS OF PREPARATION</t>
  </si>
  <si>
    <t>(I)</t>
  </si>
  <si>
    <t>Adoption of New and Revised FRSs, IC Interpretations and Amendments</t>
  </si>
  <si>
    <t xml:space="preserve">   Amendments to FRS 1: Limited Exemption from Comparative FRS 7 Disclosures for First-time Adopters</t>
  </si>
  <si>
    <t xml:space="preserve">   Amendments to FRS 1: Additional Exemptions for First-time Adopters</t>
  </si>
  <si>
    <t xml:space="preserve">   Amendments to FRS 1: First-time Adoption of Financing Reporting Standards [Improvements to FRS (2010)]</t>
  </si>
  <si>
    <t xml:space="preserve">   Amendments to FRS 2: Group Cash-settled Share-based Payment Transactions</t>
  </si>
  <si>
    <t xml:space="preserve">   Amendments to FRS 3: Business Combinations [Improvements to FRS (2010)]</t>
  </si>
  <si>
    <t xml:space="preserve">   Amendments to FRS 7: Improving Disclosures about Financial Instruments</t>
  </si>
  <si>
    <t xml:space="preserve">   Amendments to FRS 7: Financial Instruments: Disclosures [Improvement to FRS (2010)]</t>
  </si>
  <si>
    <t xml:space="preserve">   Amendments to FRS 101: Presentation of Financial Statements [Improvements to FRS (2010)]</t>
  </si>
  <si>
    <t xml:space="preserve">   Amendments to FRS 121: The Effects of Changes in Foreign Exchange Rates [Improvements to FRS (2010)]</t>
  </si>
  <si>
    <t xml:space="preserve">   Amendments to FRS 128: Investments in Associates [Improvements to FRS (2010)]</t>
  </si>
  <si>
    <t xml:space="preserve">   Amendments to FRS 131: Interests in Joint Ventures [Improvements to FRS (2010)]</t>
  </si>
  <si>
    <t xml:space="preserve">   Amendments to FRS 132: Financial Instruments: Presentation [Improvements to FRS (2010)]</t>
  </si>
  <si>
    <t xml:space="preserve">   Amendments to FRS 134: Interim Financial Reporting [Improvements to FRS (2010)]</t>
  </si>
  <si>
    <t xml:space="preserve">   Amendments to FRS 139: Financial Instruments: Recognition and Measurement [Improvements to FRS (2010)]</t>
  </si>
  <si>
    <t xml:space="preserve">   IC Interpretation 4: Determining whether an Arrangement contains a Lease</t>
  </si>
  <si>
    <t xml:space="preserve">   Amendments to IC Interpretation 13: Customer Loyalty Programme [Improvements to FRS (2010)]</t>
  </si>
  <si>
    <t xml:space="preserve">   IC Interpretation 18: Transfer of Assets from Customers</t>
  </si>
  <si>
    <t>A2.</t>
  </si>
  <si>
    <t>CHANGES IN ACCOUNTING POLICIES</t>
  </si>
  <si>
    <t>The accounting policies and methods of computation adopted by the Group in this interim financial statements are consistent with those adopted in the financial statements for the financial year ended 31 December 2010.</t>
  </si>
  <si>
    <t>A3.</t>
  </si>
  <si>
    <t>AUDIT REPORT OF PRECEDING ANNUAL FINANCIAL STATEMENTS</t>
  </si>
  <si>
    <t>The audit report of the preceding annual financial statements was not subject to any qualification.</t>
  </si>
  <si>
    <t>A4.</t>
  </si>
  <si>
    <t>SEASONALITY OR CYCLICALITY INTERIM OF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</si>
  <si>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</si>
  <si>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</si>
  <si>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</si>
  <si>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</si>
  <si>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</si>
  <si>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</si>
  <si>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</si>
  <si>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</si>
  <si>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</si>
  <si>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Treasury Shares</t>
  </si>
  <si>
    <t>There were no shares repurchased during the interim period under review.</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</si>
  <si>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</si>
  <si>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</si>
  <si>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</si>
  <si>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</si>
  <si>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</si>
  <si>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</si>
  <si>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</si>
  <si>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</si>
  <si>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</si>
  <si>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</si>
  <si>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</si>
  <si>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</si>
  <si>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</si>
  <si>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2010.</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</si>
  <si>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</si>
  <si>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</si>
  <si>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</si>
  <si>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</si>
  <si>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</si>
  <si>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for the financial period under review.</t>
  </si>
  <si>
    <t>A12.</t>
  </si>
  <si>
    <t>CHANGES IN CONTINGENT LIABILITIES AND CONTINGENT ASSETS</t>
  </si>
  <si>
    <t>As At</t>
  </si>
  <si>
    <t>Unsecured corporate guarantees given to licensed banks for credit facilities granted to subsidiaries</t>
  </si>
  <si>
    <t>Unsecured corporate guarantees given to financial institution for credit facilities granted to subsidiaries</t>
  </si>
  <si>
    <t xml:space="preserve">B </t>
  </si>
  <si>
    <t>BURSA MALAYSIA LISTING REQUIREMENTS</t>
  </si>
  <si>
    <t>B1.</t>
  </si>
  <si>
    <t xml:space="preserve">REVIEW OF THE GROUP'S PERFORMANCE </t>
  </si>
  <si>
    <t>B2.</t>
  </si>
  <si>
    <t xml:space="preserve">COMPARISON WITH PRECEDING QUARTER'S RESULTS </t>
  </si>
  <si>
    <t>B3.</t>
  </si>
  <si>
    <t xml:space="preserve">PROSPECTS </t>
  </si>
  <si>
    <t>The Group foresees the ICT market to remain competitive. However the Group will continue to remain resilient in its continuous effort to improve its performance amidst the stiff competition.</t>
  </si>
  <si>
    <t>B4.</t>
  </si>
  <si>
    <t>PROFIT FORECAST AND GUARANTEE</t>
  </si>
  <si>
    <t>Not applicable.</t>
  </si>
  <si>
    <t>B5.</t>
  </si>
  <si>
    <t>TAXATION</t>
  </si>
  <si>
    <t>Current taxation comprises : -</t>
  </si>
  <si>
    <t xml:space="preserve"> - Malaysia</t>
  </si>
  <si>
    <t xml:space="preserve"> - Overprovision in respect of previous years</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</si>
  <si>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</si>
  <si>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</si>
  <si>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</si>
  <si>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</si>
  <si>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</si>
  <si>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</si>
  <si>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</si>
  <si>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</si>
  <si>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</si>
  <si>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</si>
  <si>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</si>
  <si>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Short term borrowings:</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</si>
  <si>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</si>
  <si>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</si>
  <si>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</si>
  <si>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</si>
  <si>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</si>
  <si>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</si>
  <si>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</si>
  <si>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</si>
  <si>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</si>
  <si>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</si>
  <si>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</si>
  <si>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</si>
  <si>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</si>
  <si>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</si>
  <si>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</si>
  <si>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</si>
  <si>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</si>
  <si>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B14.</t>
  </si>
  <si>
    <t>OTHER RECEIVABLES</t>
  </si>
  <si>
    <t>B15.</t>
  </si>
  <si>
    <t>OPERATING EXPENSES</t>
  </si>
  <si>
    <t>Included in Operating expenses are :-</t>
  </si>
  <si>
    <t>a) Depreciation expenses</t>
  </si>
  <si>
    <t>b) Amortisation of software development expenditure</t>
  </si>
  <si>
    <t>B16.</t>
  </si>
  <si>
    <t>REALISED AND UNREALISED PROFITS/LOSSES DISCLOSURE.</t>
  </si>
  <si>
    <t>Current financial</t>
  </si>
  <si>
    <t>year</t>
  </si>
  <si>
    <t xml:space="preserve">Total retained profits/(accumulated losses) of </t>
  </si>
  <si>
    <t>Patimas Computers Berhad and its subsidiaries:</t>
  </si>
  <si>
    <t>-</t>
  </si>
  <si>
    <t>Realised</t>
  </si>
  <si>
    <t>Unrealised</t>
  </si>
  <si>
    <t>Total share of retained profits/(accumulated losses)</t>
  </si>
  <si>
    <t>from associated companies:</t>
  </si>
  <si>
    <t>Less:</t>
  </si>
  <si>
    <t>Consolidation adjustments</t>
  </si>
  <si>
    <t>Total group retained profits/(accumulated losses)</t>
  </si>
  <si>
    <t>as per consolidated accounts</t>
  </si>
  <si>
    <t>The interim financial statements should be read in conjunction with the audited financial statements of the Group for the financial year ended 31 December 2010. The accounting policies and methods of computation adopted for the interim financial statements are consistent with those adopted for the annual audited financial statements for the year ended 31 December 2010, except for the following:</t>
  </si>
  <si>
    <t>For the quarter ended 30 June 2011</t>
  </si>
  <si>
    <t>As At 30 June 2011</t>
  </si>
  <si>
    <t>30 Jun 11</t>
  </si>
  <si>
    <t>For The Period Ended 30 June 2011</t>
  </si>
  <si>
    <t>6 months ended</t>
  </si>
  <si>
    <t>30 Jun 10</t>
  </si>
  <si>
    <t>The interim financial report has been prepared in accordance with FRS 134, Interim Financial Reporting and paragraph 9.22 of the Bursa Malaysia Securities Berhad Listing Requirements. The figures for the cumulative period in the current quarter to 30 June 2011 have not been audited.</t>
  </si>
  <si>
    <t>In the current period ended 30 June 2011, the Group adopted the following new and revised FRSs, IC Interpretations and Amendments to FRSs and IC Interpretations which are applicable to its financial statements and are relevant to its operations:</t>
  </si>
  <si>
    <t>As at 25 August 2011, there were no off balance sheet financial instruments held by the Group.</t>
  </si>
  <si>
    <t>During the second quarter of 2011, the Group registered a higher revenue of RM42.8 million compared to the preceding year's corresponding quarter's revenue of RM36.3 million. The Group posted a higher pre-tax loss of RM2.9 million compared to pre-tax loss of RM1.9 million in the preceding year's corresponding quarter mainly due to lower margin.</t>
  </si>
  <si>
    <t>The Directors have not recommended any dividend payment in respect of the financial year ended 31 December 2011. (Financial year 2010: Nil ).</t>
  </si>
  <si>
    <t>There are no corporate proposals announced but not completed as at 22 August 2011, the latest practicable date which is not earlier than 7 days from the date of issue of this quarterly report.</t>
  </si>
  <si>
    <t>There were no issuance, cancellation, repurchase, resale and repayment of debts and equity securities for the current interim financial period under review.</t>
  </si>
  <si>
    <t>The Group's revenue of RM42.8 million for the quarter under review was 24% higher than the preceding quarter's revenue of RM34.6 million. During the quarter under review, the Group posted a higher pre-tax loss of RM2.9 million compared to a pre-tax loss of RM2.3 million in the preceding quarter mainly due to lower margin and higher financing cost.</t>
  </si>
  <si>
    <t>At 30 June 2011</t>
  </si>
  <si>
    <t>At 30 June 2010</t>
  </si>
  <si>
    <t>Corresponding quarter ended 30 June 2010</t>
  </si>
  <si>
    <t xml:space="preserve">   Based on 751,795,780 (2010:751,795,780)</t>
  </si>
  <si>
    <t>Operating profit/(loss) before working capital changes</t>
  </si>
  <si>
    <t>Included in other receivables are tax recoverable and prepaid tax instalments amounting to RM2.3 million and an amount of RM1.493 million which is the balance of loan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one year bearing an interest of 6% p.a.</t>
  </si>
</sst>
</file>

<file path=xl/styles.xml><?xml version="1.0" encoding="utf-8"?>
<styleSheet xmlns="http://schemas.openxmlformats.org/spreadsheetml/2006/main">
  <numFmts count="5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0_);_(* \(#,##0.00\);_(* &quot;-&quot;_);_(@_)"/>
    <numFmt numFmtId="179" formatCode="_(* #,##0_);_(* \(#,##0\);_(* &quot;-&quot;??_);_(@_)"/>
    <numFmt numFmtId="180" formatCode="_(* #,##0.0000_);_(* \(#,##0.0000\);_(* &quot;-&quot;??_);_(@_)"/>
    <numFmt numFmtId="181" formatCode="0.00_)"/>
    <numFmt numFmtId="182" formatCode="_-&quot;$&quot;* #,##0_-;\-&quot;$&quot;* #,##0_-;_-&quot;$&quot;* &quot;-&quot;_-;_-@_-"/>
    <numFmt numFmtId="183" formatCode="_-&quot;$&quot;* #,##0.00_-;\-&quot;$&quot;* #,##0.00_-;_-&quot;$&quot;* &quot;-&quot;??_-;_-@_-"/>
    <numFmt numFmtId="184" formatCode="\(#,##0.00\);[Red]\(#,##0.00\)"/>
    <numFmt numFmtId="185" formatCode="_-* #,##0_-;\-* #,##0_-;_-* &quot;-&quot;??_-;_-@_-"/>
    <numFmt numFmtId="186" formatCode="d/mmm/yy"/>
    <numFmt numFmtId="187" formatCode="0.0000"/>
    <numFmt numFmtId="188" formatCode="_(* #,##0.00_);[Red]_(* \(#,##0.00\);_(* &quot;-&quot;??_);_(@_)"/>
    <numFmt numFmtId="189" formatCode="#,##0;\-#,##0;&quot;-&quot;"/>
    <numFmt numFmtId="190" formatCode="0.0%;\ \(0.0%\)"/>
    <numFmt numFmtId="191" formatCode="&quot;               &quot;@"/>
    <numFmt numFmtId="192" formatCode="&quot;                    &quot;@"/>
    <numFmt numFmtId="193" formatCode="&quot;                  &quot;@"/>
    <numFmt numFmtId="194" formatCode="#,##0,_);[Red]\(#,##0,\)"/>
    <numFmt numFmtId="195" formatCode="&quot;             &quot;@"/>
    <numFmt numFmtId="196" formatCode="&quot;$&quot;#,##0.00;[Red]\-&quot;$&quot;#,##0.00"/>
    <numFmt numFmtId="197" formatCode="0%;\(0%\)"/>
    <numFmt numFmtId="198" formatCode="&quot;          &quot;@"/>
    <numFmt numFmtId="199" formatCode="#,##0\ &quot;m&quot;;[Red]\(#,##0\)\ &quot;m&quot;;&quot;- &quot;"/>
    <numFmt numFmtId="200" formatCode="_(* #,##0.00000000_);_(* \(#,##0.00000000\);_(* &quot;-&quot;??_);_(@_)"/>
    <numFmt numFmtId="201" formatCode="[$-409]mmmm\-yy;@"/>
    <numFmt numFmtId="202" formatCode="#,##0.00_);[Red]\(#,##0.00\);\-"/>
    <numFmt numFmtId="203" formatCode="#,##0_);[Red]\(#,##0\);\-"/>
    <numFmt numFmtId="204" formatCode="mmmm\-yy"/>
    <numFmt numFmtId="205" formatCode="_(* #,##0.000000000_);_(* \(#,##0.000000000\);_(* &quot;-&quot;??_);_(@_)"/>
    <numFmt numFmtId="206" formatCode="0.00000000"/>
    <numFmt numFmtId="207" formatCode="_-* #,##0.0000000_-;\-* #,##0.0000000_-;_-* &quot;-&quot;???????_-;_-@_-"/>
    <numFmt numFmtId="208" formatCode="&quot;Yes&quot;;&quot;Yes&quot;;&quot;No&quot;"/>
    <numFmt numFmtId="209" formatCode="&quot;True&quot;;&quot;True&quot;;&quot;False&quot;"/>
    <numFmt numFmtId="210" formatCode="&quot;On&quot;;&quot;On&quot;;&quot;Off&quot;"/>
    <numFmt numFmtId="211" formatCode="_-* #,##0.0_-;\-* #,##0.0_-;_-* &quot;-&quot;?_-;_-@_-"/>
    <numFmt numFmtId="212" formatCode="0.0%"/>
    <numFmt numFmtId="213" formatCode="_(* #,##0.0_);_(* \(#,##0.0\);_(* &quot;-&quot;??_);_(@_)"/>
    <numFmt numFmtId="214" formatCode="_(* #,##0.000_);_(* \(#,##0.000\);_(* &quot;-&quot;??_);_(@_)"/>
  </numFmts>
  <fonts count="34">
    <font>
      <sz val="10"/>
      <name val="Arial"/>
      <family val="0"/>
    </font>
    <font>
      <sz val="11"/>
      <color indexed="8"/>
      <name val="Calibri"/>
      <family val="2"/>
    </font>
    <font>
      <sz val="11"/>
      <color indexed="9"/>
      <name val="Calibri"/>
      <family val="2"/>
    </font>
    <font>
      <sz val="11"/>
      <color indexed="14"/>
      <name val="Calibri"/>
      <family val="2"/>
    </font>
    <font>
      <sz val="10"/>
      <color indexed="8"/>
      <name val="Arial"/>
      <family val="0"/>
    </font>
    <font>
      <b/>
      <sz val="11"/>
      <color indexed="52"/>
      <name val="Calibri"/>
      <family val="2"/>
    </font>
    <font>
      <b/>
      <sz val="11"/>
      <color indexed="9"/>
      <name val="Calibri"/>
      <family val="2"/>
    </font>
    <font>
      <b/>
      <sz val="10"/>
      <name val="Arial"/>
      <family val="2"/>
    </font>
    <font>
      <sz val="12"/>
      <name val="Tms Rmn"/>
      <family val="0"/>
    </font>
    <font>
      <sz val="11"/>
      <name val="Arial"/>
      <family val="2"/>
    </font>
    <font>
      <i/>
      <sz val="11"/>
      <color indexed="23"/>
      <name val="Calibri"/>
      <family val="2"/>
    </font>
    <font>
      <u val="single"/>
      <sz val="10"/>
      <color indexed="36"/>
      <name val="Arial"/>
      <family val="0"/>
    </font>
    <font>
      <sz val="11"/>
      <color indexed="17"/>
      <name val="Calibri"/>
      <family val="2"/>
    </font>
    <font>
      <sz val="8"/>
      <name val="Arial"/>
      <family val="2"/>
    </font>
    <font>
      <b/>
      <sz val="12"/>
      <name val="Arial"/>
      <family val="0"/>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i/>
      <sz val="8"/>
      <name val="Arial"/>
      <family val="0"/>
    </font>
    <font>
      <sz val="10"/>
      <name val="Helv"/>
      <family val="2"/>
    </font>
    <font>
      <b/>
      <sz val="9"/>
      <name val="Arial"/>
      <family val="0"/>
    </font>
    <font>
      <b/>
      <sz val="18"/>
      <color indexed="62"/>
      <name val="Cambria"/>
      <family val="2"/>
    </font>
    <font>
      <b/>
      <sz val="11"/>
      <color indexed="8"/>
      <name val="Calibri"/>
      <family val="2"/>
    </font>
    <font>
      <sz val="11"/>
      <color indexed="10"/>
      <name val="Calibri"/>
      <family val="2"/>
    </font>
    <font>
      <b/>
      <sz val="11"/>
      <name val="Arial"/>
      <family val="2"/>
    </font>
    <font>
      <sz val="10"/>
      <name val="Times New Roman"/>
      <family val="1"/>
    </font>
    <font>
      <sz val="10"/>
      <color indexed="10"/>
      <name val="Times New Roman"/>
      <family val="1"/>
    </font>
    <font>
      <sz val="11"/>
      <color indexed="2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hair"/>
      <right style="hair"/>
      <top style="thin"/>
      <bottom>
        <color indexed="63"/>
      </bottom>
    </border>
    <border>
      <left style="hair"/>
      <right style="hair"/>
      <top style="double"/>
      <bottom>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115">
    <xf numFmtId="0" fontId="25"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189" fontId="4" fillId="0" borderId="0" applyFill="0" applyBorder="0" applyAlignment="0">
      <protection/>
    </xf>
    <xf numFmtId="190" fontId="0" fillId="0" borderId="0" applyFill="0" applyBorder="0" applyAlignment="0">
      <protection/>
    </xf>
    <xf numFmtId="191" fontId="0" fillId="0" borderId="0" applyFill="0" applyBorder="0" applyAlignment="0">
      <protection/>
    </xf>
    <xf numFmtId="192" fontId="0" fillId="0" borderId="0" applyFill="0" applyBorder="0" applyAlignment="0">
      <protection/>
    </xf>
    <xf numFmtId="193"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5" fillId="2" borderId="1" applyNumberFormat="0" applyAlignment="0" applyProtection="0"/>
    <xf numFmtId="0" fontId="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4"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196" fontId="8" fillId="0" borderId="3">
      <alignment/>
      <protection/>
    </xf>
    <xf numFmtId="42" fontId="0" fillId="0" borderId="0" applyFont="0" applyFill="0" applyBorder="0" applyAlignment="0" applyProtection="0"/>
    <xf numFmtId="190" fontId="0" fillId="0" borderId="0" applyFont="0" applyFill="0" applyBorder="0" applyAlignment="0" applyProtection="0"/>
    <xf numFmtId="37" fontId="9" fillId="0" borderId="0">
      <alignment/>
      <protection/>
    </xf>
    <xf numFmtId="14" fontId="4" fillId="0" borderId="0" applyFill="0" applyBorder="0" applyAlignment="0">
      <protection/>
    </xf>
    <xf numFmtId="0" fontId="8" fillId="0" borderId="0" applyNumberFormat="0" applyFill="0" applyBorder="0" applyAlignment="0" applyProtection="0"/>
    <xf numFmtId="194"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10" fillId="0" borderId="0" applyNumberFormat="0" applyFill="0" applyBorder="0" applyAlignment="0" applyProtection="0"/>
    <xf numFmtId="0" fontId="11" fillId="0" borderId="0" applyNumberFormat="0" applyFill="0" applyBorder="0" applyAlignment="0" applyProtection="0"/>
    <xf numFmtId="0" fontId="12" fillId="16" borderId="0" applyNumberFormat="0" applyBorder="0" applyAlignment="0" applyProtection="0"/>
    <xf numFmtId="38" fontId="13" fillId="6"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10" fontId="13" fillId="4" borderId="3" applyNumberFormat="0" applyBorder="0" applyAlignment="0" applyProtection="0"/>
    <xf numFmtId="194"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20" fillId="0" borderId="9" applyNumberFormat="0" applyFill="0" applyAlignment="0" applyProtection="0"/>
    <xf numFmtId="0" fontId="21" fillId="8" borderId="0" applyNumberFormat="0" applyBorder="0" applyAlignment="0" applyProtection="0"/>
    <xf numFmtId="181" fontId="22" fillId="0" borderId="0">
      <alignment/>
      <protection/>
    </xf>
    <xf numFmtId="0" fontId="0" fillId="0" borderId="0">
      <alignment/>
      <protection/>
    </xf>
    <xf numFmtId="0" fontId="0" fillId="0" borderId="0">
      <alignment/>
      <protection/>
    </xf>
    <xf numFmtId="0" fontId="0" fillId="4" borderId="10" applyNumberFormat="0" applyFont="0" applyAlignment="0" applyProtection="0"/>
    <xf numFmtId="0" fontId="23" fillId="2" borderId="11" applyNumberFormat="0" applyAlignment="0" applyProtection="0"/>
    <xf numFmtId="9" fontId="0" fillId="0" borderId="0" applyFont="0" applyFill="0" applyBorder="0" applyAlignment="0" applyProtection="0"/>
    <xf numFmtId="193" fontId="0" fillId="0" borderId="0" applyFont="0" applyFill="0" applyBorder="0" applyAlignment="0" applyProtection="0"/>
    <xf numFmtId="197" fontId="0" fillId="0" borderId="0" applyFont="0" applyFill="0" applyBorder="0" applyAlignment="0" applyProtection="0"/>
    <xf numFmtId="10" fontId="0" fillId="0" borderId="0" applyFont="0" applyFill="0" applyBorder="0" applyAlignment="0" applyProtection="0"/>
    <xf numFmtId="194"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24" fillId="0" borderId="12">
      <alignment/>
      <protection/>
    </xf>
    <xf numFmtId="0" fontId="25" fillId="0" borderId="0">
      <alignment/>
      <protection/>
    </xf>
    <xf numFmtId="0" fontId="26" fillId="0" borderId="13">
      <alignment/>
      <protection/>
    </xf>
    <xf numFmtId="49" fontId="4" fillId="0" borderId="0" applyFill="0" applyBorder="0" applyAlignment="0">
      <protection/>
    </xf>
    <xf numFmtId="198" fontId="0" fillId="0" borderId="0" applyFill="0" applyBorder="0" applyAlignment="0">
      <protection/>
    </xf>
    <xf numFmtId="199" fontId="0" fillId="0" borderId="0" applyFill="0" applyBorder="0" applyAlignment="0">
      <protection/>
    </xf>
    <xf numFmtId="0" fontId="27" fillId="0" borderId="0" applyNumberFormat="0" applyFill="0" applyBorder="0" applyAlignment="0" applyProtection="0"/>
    <xf numFmtId="0" fontId="28" fillId="0" borderId="14" applyNumberFormat="0" applyFill="0" applyAlignment="0" applyProtection="0"/>
    <xf numFmtId="175" fontId="0"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29" fillId="0" borderId="0" applyNumberFormat="0" applyFill="0" applyBorder="0" applyAlignment="0" applyProtection="0"/>
  </cellStyleXfs>
  <cellXfs count="186">
    <xf numFmtId="0" fontId="0" fillId="0" borderId="0" xfId="0" applyAlignment="1">
      <alignment/>
    </xf>
    <xf numFmtId="0" fontId="30" fillId="0" borderId="0" xfId="0" applyFont="1" applyAlignment="1">
      <alignment/>
    </xf>
    <xf numFmtId="0" fontId="31" fillId="0" borderId="0" xfId="0" applyFont="1" applyAlignment="1">
      <alignment/>
    </xf>
    <xf numFmtId="0" fontId="9" fillId="0" borderId="0" xfId="0" applyFont="1" applyAlignment="1">
      <alignment/>
    </xf>
    <xf numFmtId="0" fontId="30" fillId="0" borderId="0" xfId="0" applyFont="1" applyAlignment="1">
      <alignment horizontal="center"/>
    </xf>
    <xf numFmtId="15" fontId="30" fillId="0" borderId="0" xfId="0" applyNumberFormat="1" applyFont="1" applyAlignment="1">
      <alignment horizontal="center"/>
    </xf>
    <xf numFmtId="179" fontId="9" fillId="0" borderId="0" xfId="50" applyNumberFormat="1" applyFont="1" applyAlignment="1">
      <alignment/>
    </xf>
    <xf numFmtId="179" fontId="31" fillId="0" borderId="0" xfId="50" applyNumberFormat="1" applyFont="1" applyAlignment="1">
      <alignment/>
    </xf>
    <xf numFmtId="179" fontId="9" fillId="0" borderId="0" xfId="50" applyNumberFormat="1" applyFont="1" applyFill="1" applyAlignment="1">
      <alignment/>
    </xf>
    <xf numFmtId="0" fontId="9" fillId="0" borderId="0" xfId="0" applyFont="1" applyFill="1" applyAlignment="1">
      <alignment/>
    </xf>
    <xf numFmtId="179" fontId="31" fillId="0" borderId="0" xfId="50" applyNumberFormat="1" applyFont="1" applyFill="1" applyAlignment="1">
      <alignment/>
    </xf>
    <xf numFmtId="179" fontId="31" fillId="0" borderId="0" xfId="50" applyNumberFormat="1" applyFont="1" applyBorder="1" applyAlignment="1">
      <alignment/>
    </xf>
    <xf numFmtId="179" fontId="9" fillId="0" borderId="0" xfId="50" applyNumberFormat="1" applyFont="1" applyFill="1" applyBorder="1" applyAlignment="1">
      <alignment/>
    </xf>
    <xf numFmtId="179" fontId="9" fillId="0" borderId="0" xfId="50" applyNumberFormat="1" applyFont="1" applyBorder="1" applyAlignment="1">
      <alignment/>
    </xf>
    <xf numFmtId="179" fontId="9" fillId="0" borderId="15" xfId="50" applyNumberFormat="1" applyFont="1" applyFill="1" applyBorder="1" applyAlignment="1">
      <alignment/>
    </xf>
    <xf numFmtId="179" fontId="9" fillId="0" borderId="15" xfId="50" applyNumberFormat="1" applyFont="1" applyBorder="1" applyAlignment="1">
      <alignment/>
    </xf>
    <xf numFmtId="9" fontId="31" fillId="0" borderId="0" xfId="93" applyFont="1" applyFill="1" applyAlignment="1">
      <alignment/>
    </xf>
    <xf numFmtId="179" fontId="9" fillId="0" borderId="16" xfId="50" applyNumberFormat="1" applyFont="1" applyFill="1" applyBorder="1" applyAlignment="1">
      <alignment/>
    </xf>
    <xf numFmtId="0" fontId="9" fillId="0" borderId="0" xfId="0" applyFont="1" applyAlignment="1">
      <alignment wrapText="1"/>
    </xf>
    <xf numFmtId="43" fontId="31" fillId="0" borderId="0" xfId="50" applyFont="1" applyFill="1" applyAlignment="1">
      <alignment/>
    </xf>
    <xf numFmtId="43" fontId="32" fillId="0" borderId="0" xfId="50" applyFont="1" applyAlignment="1">
      <alignment/>
    </xf>
    <xf numFmtId="43" fontId="31" fillId="0" borderId="0" xfId="50" applyFont="1" applyFill="1" applyAlignment="1">
      <alignment horizontal="right"/>
    </xf>
    <xf numFmtId="43" fontId="32" fillId="0" borderId="0" xfId="50" applyFont="1" applyAlignment="1">
      <alignment horizontal="right"/>
    </xf>
    <xf numFmtId="43" fontId="9" fillId="0" borderId="0" xfId="50" applyFont="1" applyFill="1" applyBorder="1" applyAlignment="1">
      <alignment/>
    </xf>
    <xf numFmtId="43" fontId="9" fillId="0" borderId="0" xfId="50" applyNumberFormat="1" applyFont="1" applyFill="1" applyBorder="1" applyAlignment="1">
      <alignment/>
    </xf>
    <xf numFmtId="43" fontId="9" fillId="0" borderId="17" xfId="50" applyFont="1" applyFill="1" applyBorder="1" applyAlignment="1">
      <alignment/>
    </xf>
    <xf numFmtId="43" fontId="31" fillId="0" borderId="0" xfId="50" applyFont="1" applyFill="1" applyBorder="1" applyAlignment="1">
      <alignment horizontal="right"/>
    </xf>
    <xf numFmtId="43" fontId="32" fillId="0" borderId="0" xfId="50" applyFont="1" applyFill="1" applyBorder="1" applyAlignment="1">
      <alignment/>
    </xf>
    <xf numFmtId="43" fontId="31" fillId="0" borderId="0" xfId="50" applyFont="1" applyFill="1" applyBorder="1" applyAlignment="1">
      <alignment/>
    </xf>
    <xf numFmtId="43" fontId="31" fillId="0" borderId="0" xfId="50" applyFont="1" applyBorder="1" applyAlignment="1">
      <alignment horizontal="right"/>
    </xf>
    <xf numFmtId="43" fontId="31" fillId="0" borderId="0" xfId="55" applyNumberFormat="1" applyFont="1" applyBorder="1" applyAlignment="1">
      <alignment horizontal="right"/>
    </xf>
    <xf numFmtId="43" fontId="0" fillId="0" borderId="0" xfId="50" applyFont="1" applyAlignment="1">
      <alignment/>
    </xf>
    <xf numFmtId="43" fontId="31" fillId="0" borderId="0" xfId="55" applyNumberFormat="1" applyFont="1" applyFill="1" applyBorder="1" applyAlignment="1">
      <alignment horizontal="right"/>
    </xf>
    <xf numFmtId="43" fontId="31" fillId="0" borderId="0" xfId="55" applyNumberFormat="1" applyFont="1" applyFill="1" applyBorder="1" applyAlignment="1">
      <alignment/>
    </xf>
    <xf numFmtId="49" fontId="30" fillId="0" borderId="0" xfId="0" applyNumberFormat="1" applyFont="1" applyAlignment="1">
      <alignment horizontal="center"/>
    </xf>
    <xf numFmtId="14" fontId="30" fillId="0" borderId="0" xfId="0" applyNumberFormat="1" applyFont="1" applyBorder="1" applyAlignment="1">
      <alignment horizontal="center"/>
    </xf>
    <xf numFmtId="179" fontId="9" fillId="0" borderId="0" xfId="0" applyNumberFormat="1" applyFont="1" applyFill="1" applyAlignment="1">
      <alignment/>
    </xf>
    <xf numFmtId="179" fontId="9" fillId="0" borderId="0" xfId="0" applyNumberFormat="1" applyFont="1" applyAlignment="1">
      <alignment/>
    </xf>
    <xf numFmtId="43" fontId="9" fillId="0" borderId="0" xfId="50" applyFont="1" applyAlignment="1">
      <alignment/>
    </xf>
    <xf numFmtId="179" fontId="9" fillId="0" borderId="5" xfId="0" applyNumberFormat="1" applyFont="1" applyBorder="1" applyAlignment="1">
      <alignment/>
    </xf>
    <xf numFmtId="179" fontId="9" fillId="0" borderId="0" xfId="0" applyNumberFormat="1" applyFont="1" applyBorder="1" applyAlignment="1">
      <alignment/>
    </xf>
    <xf numFmtId="41" fontId="9" fillId="0" borderId="0" xfId="0" applyNumberFormat="1" applyFont="1" applyAlignment="1">
      <alignment horizontal="right"/>
    </xf>
    <xf numFmtId="179" fontId="9" fillId="0" borderId="15" xfId="0" applyNumberFormat="1" applyFont="1" applyFill="1" applyBorder="1" applyAlignment="1">
      <alignment/>
    </xf>
    <xf numFmtId="179" fontId="9" fillId="0" borderId="15" xfId="0" applyNumberFormat="1" applyFont="1" applyBorder="1" applyAlignment="1">
      <alignment/>
    </xf>
    <xf numFmtId="0" fontId="30" fillId="0" borderId="0" xfId="0" applyFont="1" applyFill="1" applyAlignment="1">
      <alignment horizontal="center"/>
    </xf>
    <xf numFmtId="0" fontId="30" fillId="0" borderId="0" xfId="0" applyFont="1" applyFill="1" applyAlignment="1">
      <alignment/>
    </xf>
    <xf numFmtId="179" fontId="9" fillId="0" borderId="17" xfId="0" applyNumberFormat="1" applyFont="1" applyBorder="1" applyAlignment="1">
      <alignment/>
    </xf>
    <xf numFmtId="41" fontId="9" fillId="0" borderId="0" xfId="0" applyNumberFormat="1" applyFont="1" applyAlignment="1">
      <alignment/>
    </xf>
    <xf numFmtId="185" fontId="9" fillId="0" borderId="15" xfId="50" applyNumberFormat="1" applyFont="1" applyBorder="1" applyAlignment="1">
      <alignment/>
    </xf>
    <xf numFmtId="179" fontId="9" fillId="0" borderId="5" xfId="0" applyNumberFormat="1" applyFont="1" applyFill="1" applyBorder="1" applyAlignment="1">
      <alignment/>
    </xf>
    <xf numFmtId="179" fontId="9" fillId="0" borderId="0" xfId="0" applyNumberFormat="1" applyFont="1" applyFill="1" applyBorder="1" applyAlignment="1">
      <alignment/>
    </xf>
    <xf numFmtId="0" fontId="30" fillId="0" borderId="0" xfId="0" applyFont="1" applyBorder="1" applyAlignment="1">
      <alignment horizontal="center"/>
    </xf>
    <xf numFmtId="179" fontId="9" fillId="0" borderId="18" xfId="0" applyNumberFormat="1" applyFont="1" applyBorder="1" applyAlignment="1">
      <alignment/>
    </xf>
    <xf numFmtId="43" fontId="9" fillId="0" borderId="0" xfId="54" applyFont="1" applyAlignment="1">
      <alignment horizontal="center"/>
    </xf>
    <xf numFmtId="43" fontId="9" fillId="0" borderId="0" xfId="0" applyNumberFormat="1" applyFont="1" applyAlignment="1">
      <alignment/>
    </xf>
    <xf numFmtId="0" fontId="9" fillId="0" borderId="0" xfId="0" applyFont="1" applyAlignment="1">
      <alignment/>
    </xf>
    <xf numFmtId="43" fontId="9" fillId="0" borderId="0" xfId="50" applyFont="1" applyAlignment="1">
      <alignment/>
    </xf>
    <xf numFmtId="43" fontId="9" fillId="0" borderId="0" xfId="0" applyNumberFormat="1" applyFont="1" applyAlignment="1">
      <alignment/>
    </xf>
    <xf numFmtId="186" fontId="30" fillId="0" borderId="0" xfId="0" applyNumberFormat="1" applyFont="1" applyAlignment="1">
      <alignment horizontal="left"/>
    </xf>
    <xf numFmtId="0" fontId="0" fillId="0" borderId="19" xfId="0" applyBorder="1" applyAlignment="1">
      <alignment horizontal="center"/>
    </xf>
    <xf numFmtId="0" fontId="0" fillId="0" borderId="18" xfId="0" applyBorder="1" applyAlignment="1">
      <alignment horizontal="center"/>
    </xf>
    <xf numFmtId="0" fontId="7" fillId="0" borderId="18" xfId="0" applyFont="1" applyBorder="1" applyAlignment="1" quotePrefix="1">
      <alignment horizontal="center"/>
    </xf>
    <xf numFmtId="0" fontId="7" fillId="0" borderId="18" xfId="0" applyFont="1"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0" xfId="90" applyFont="1" applyFill="1" applyAlignment="1">
      <alignment horizontal="justify" vertical="top" wrapText="1"/>
      <protection/>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5" xfId="0" applyBorder="1" applyAlignment="1">
      <alignment horizontal="center"/>
    </xf>
    <xf numFmtId="0" fontId="0" fillId="0" borderId="24" xfId="0" applyBorder="1" applyAlignment="1">
      <alignment horizontal="center"/>
    </xf>
    <xf numFmtId="0" fontId="7" fillId="0" borderId="0" xfId="0" applyFont="1" applyAlignment="1">
      <alignment/>
    </xf>
    <xf numFmtId="179" fontId="0" fillId="0" borderId="0" xfId="55" applyNumberFormat="1" applyFont="1" applyBorder="1" applyAlignment="1">
      <alignment/>
    </xf>
    <xf numFmtId="0" fontId="0" fillId="0" borderId="0" xfId="0" applyFont="1" applyBorder="1" applyAlignment="1">
      <alignment/>
    </xf>
    <xf numFmtId="0" fontId="0" fillId="0" borderId="0" xfId="0" applyFont="1" applyAlignment="1">
      <alignment/>
    </xf>
    <xf numFmtId="179" fontId="0" fillId="0" borderId="0" xfId="50" applyNumberFormat="1" applyAlignment="1">
      <alignment/>
    </xf>
    <xf numFmtId="179" fontId="0" fillId="0" borderId="0" xfId="55" applyNumberFormat="1" applyAlignment="1">
      <alignment/>
    </xf>
    <xf numFmtId="179" fontId="0" fillId="0" borderId="0" xfId="0" applyNumberFormat="1" applyFont="1" applyAlignment="1">
      <alignment/>
    </xf>
    <xf numFmtId="179" fontId="0" fillId="0" borderId="0" xfId="55" applyNumberFormat="1" applyFill="1" applyAlignment="1">
      <alignment/>
    </xf>
    <xf numFmtId="179" fontId="0" fillId="0" borderId="16" xfId="55" applyNumberFormat="1" applyBorder="1" applyAlignment="1">
      <alignment/>
    </xf>
    <xf numFmtId="179" fontId="0" fillId="0" borderId="0" xfId="0" applyNumberFormat="1" applyAlignment="1">
      <alignment/>
    </xf>
    <xf numFmtId="179" fontId="0" fillId="0" borderId="0" xfId="55" applyNumberFormat="1" applyBorder="1" applyAlignment="1">
      <alignment/>
    </xf>
    <xf numFmtId="0" fontId="25" fillId="0" borderId="0" xfId="0" applyFont="1" applyAlignment="1">
      <alignment/>
    </xf>
    <xf numFmtId="43" fontId="0" fillId="0" borderId="0" xfId="0" applyNumberFormat="1" applyAlignment="1">
      <alignment/>
    </xf>
    <xf numFmtId="185" fontId="9" fillId="0" borderId="0" xfId="50" applyNumberFormat="1" applyFont="1" applyAlignment="1">
      <alignment/>
    </xf>
    <xf numFmtId="0" fontId="9" fillId="0" borderId="0" xfId="0" applyFont="1" applyAlignment="1">
      <alignment horizontal="center"/>
    </xf>
    <xf numFmtId="185" fontId="30" fillId="0" borderId="0" xfId="50" applyNumberFormat="1" applyFont="1" applyAlignment="1">
      <alignment horizontal="center"/>
    </xf>
    <xf numFmtId="186" fontId="30" fillId="0" borderId="0" xfId="0" applyNumberFormat="1" applyFont="1" applyAlignment="1">
      <alignment horizontal="center"/>
    </xf>
    <xf numFmtId="38" fontId="9" fillId="0" borderId="0" xfId="50" applyNumberFormat="1" applyFont="1" applyAlignment="1">
      <alignment/>
    </xf>
    <xf numFmtId="179" fontId="9" fillId="0" borderId="5" xfId="50" applyNumberFormat="1" applyFont="1" applyBorder="1" applyAlignment="1">
      <alignment/>
    </xf>
    <xf numFmtId="0" fontId="9" fillId="0" borderId="0" xfId="0" applyFont="1" applyBorder="1" applyAlignment="1">
      <alignment/>
    </xf>
    <xf numFmtId="179" fontId="9" fillId="0" borderId="16" xfId="50" applyNumberFormat="1" applyFont="1" applyBorder="1" applyAlignment="1">
      <alignment/>
    </xf>
    <xf numFmtId="186" fontId="9" fillId="0" borderId="0" xfId="0" applyNumberFormat="1" applyFont="1" applyAlignment="1">
      <alignment horizontal="left"/>
    </xf>
    <xf numFmtId="179" fontId="9" fillId="0" borderId="25" xfId="50" applyNumberFormat="1" applyFont="1" applyBorder="1" applyAlignment="1">
      <alignment/>
    </xf>
    <xf numFmtId="179" fontId="9" fillId="0" borderId="26" xfId="50" applyNumberFormat="1" applyFont="1" applyBorder="1" applyAlignment="1">
      <alignment/>
    </xf>
    <xf numFmtId="185" fontId="9" fillId="0" borderId="0" xfId="50" applyNumberFormat="1" applyFont="1" applyBorder="1" applyAlignment="1">
      <alignment/>
    </xf>
    <xf numFmtId="0" fontId="33" fillId="0" borderId="0" xfId="0" applyFont="1" applyAlignment="1">
      <alignment/>
    </xf>
    <xf numFmtId="179" fontId="9" fillId="0" borderId="0" xfId="0" applyNumberFormat="1" applyFont="1" applyAlignment="1">
      <alignment/>
    </xf>
    <xf numFmtId="43" fontId="31" fillId="0" borderId="0" xfId="0" applyNumberFormat="1" applyFont="1" applyAlignment="1">
      <alignment/>
    </xf>
    <xf numFmtId="37" fontId="9" fillId="0" borderId="0" xfId="50" applyNumberFormat="1" applyFont="1" applyAlignment="1">
      <alignment/>
    </xf>
    <xf numFmtId="37" fontId="9" fillId="0" borderId="0" xfId="50" applyNumberFormat="1" applyFont="1" applyBorder="1" applyAlignment="1">
      <alignment/>
    </xf>
    <xf numFmtId="43" fontId="9" fillId="0" borderId="0" xfId="50" applyFont="1" applyBorder="1" applyAlignment="1">
      <alignment/>
    </xf>
    <xf numFmtId="37" fontId="30" fillId="0" borderId="0" xfId="50" applyNumberFormat="1" applyFont="1" applyBorder="1" applyAlignment="1">
      <alignment/>
    </xf>
    <xf numFmtId="0" fontId="7" fillId="0" borderId="0" xfId="0" applyFont="1" applyFill="1" applyAlignment="1" quotePrefix="1">
      <alignment horizontal="right" vertical="top"/>
    </xf>
    <xf numFmtId="0" fontId="0" fillId="0" borderId="0" xfId="0" applyFont="1" applyFill="1" applyAlignment="1">
      <alignment horizontal="justify" vertical="top" wrapText="1"/>
    </xf>
    <xf numFmtId="0" fontId="7" fillId="0" borderId="0" xfId="0" applyFont="1" applyFill="1" applyBorder="1" applyAlignment="1">
      <alignment horizontal="right" wrapText="1"/>
    </xf>
    <xf numFmtId="0" fontId="7" fillId="0" borderId="0" xfId="0" applyFont="1" applyFill="1" applyBorder="1" applyAlignment="1">
      <alignment horizontal="right"/>
    </xf>
    <xf numFmtId="179" fontId="0" fillId="0" borderId="0" xfId="50" applyNumberFormat="1" applyFont="1" applyFill="1" applyAlignment="1">
      <alignment/>
    </xf>
    <xf numFmtId="0" fontId="25" fillId="0" borderId="0" xfId="0" applyFont="1" applyFill="1" applyAlignment="1">
      <alignment horizontal="justify" wrapText="1"/>
    </xf>
    <xf numFmtId="179" fontId="0" fillId="0" borderId="27" xfId="50" applyNumberFormat="1" applyFont="1" applyFill="1" applyBorder="1" applyAlignment="1">
      <alignment/>
    </xf>
    <xf numFmtId="0" fontId="7" fillId="0" borderId="0" xfId="0" applyFont="1" applyFill="1" applyAlignment="1" quotePrefix="1">
      <alignment horizontal="right"/>
    </xf>
    <xf numFmtId="0" fontId="7" fillId="0" borderId="0" xfId="0" applyFont="1" applyFill="1" applyAlignment="1">
      <alignment horizontal="right"/>
    </xf>
    <xf numFmtId="0" fontId="7" fillId="0" borderId="0" xfId="0" applyFont="1" applyFill="1" applyBorder="1" applyAlignment="1" quotePrefix="1">
      <alignment horizontal="right"/>
    </xf>
    <xf numFmtId="37" fontId="0" fillId="0" borderId="0" xfId="0" applyNumberFormat="1" applyFont="1" applyFill="1" applyAlignment="1">
      <alignment/>
    </xf>
    <xf numFmtId="0" fontId="7" fillId="0" borderId="0" xfId="0" applyFont="1" applyFill="1" applyAlignment="1">
      <alignment horizontal="left"/>
    </xf>
    <xf numFmtId="0" fontId="0" fillId="0" borderId="0" xfId="0" applyFont="1" applyFill="1" applyAlignment="1">
      <alignment/>
    </xf>
    <xf numFmtId="0" fontId="7" fillId="0" borderId="0" xfId="0" applyFont="1" applyFill="1" applyAlignment="1">
      <alignment/>
    </xf>
    <xf numFmtId="0" fontId="7" fillId="0" borderId="0" xfId="90" applyFont="1" applyFill="1">
      <alignment/>
      <protection/>
    </xf>
    <xf numFmtId="0" fontId="0" fillId="0" borderId="0" xfId="90" applyFont="1" applyFill="1">
      <alignment/>
      <protection/>
    </xf>
    <xf numFmtId="0" fontId="7" fillId="0" borderId="0" xfId="0" applyFont="1" applyFill="1" applyAlignment="1">
      <alignment horizontal="right" wrapText="1"/>
    </xf>
    <xf numFmtId="185" fontId="0" fillId="0" borderId="0" xfId="55" applyNumberFormat="1" applyFont="1" applyFill="1" applyBorder="1" applyAlignment="1">
      <alignment/>
    </xf>
    <xf numFmtId="179" fontId="0" fillId="0" borderId="15" xfId="50" applyNumberFormat="1" applyFont="1" applyFill="1" applyBorder="1" applyAlignment="1">
      <alignment/>
    </xf>
    <xf numFmtId="38" fontId="0" fillId="0" borderId="0" xfId="0" applyNumberFormat="1" applyFont="1" applyFill="1" applyBorder="1" applyAlignment="1">
      <alignment/>
    </xf>
    <xf numFmtId="179" fontId="0" fillId="0" borderId="0" xfId="50" applyNumberFormat="1" applyFont="1" applyFill="1" applyBorder="1" applyAlignment="1">
      <alignment/>
    </xf>
    <xf numFmtId="179" fontId="0" fillId="0" borderId="0" xfId="55" applyNumberFormat="1" applyFont="1" applyFill="1" applyBorder="1" applyAlignment="1">
      <alignment/>
    </xf>
    <xf numFmtId="38" fontId="7" fillId="0" borderId="0" xfId="0" applyNumberFormat="1" applyFont="1" applyFill="1" applyBorder="1" applyAlignment="1">
      <alignment/>
    </xf>
    <xf numFmtId="0" fontId="7" fillId="0" borderId="0" xfId="0" applyFont="1" applyFill="1" applyAlignment="1">
      <alignment horizontal="right" vertical="top"/>
    </xf>
    <xf numFmtId="38" fontId="0" fillId="0" borderId="15" xfId="55" applyNumberFormat="1" applyFont="1" applyFill="1" applyBorder="1" applyAlignment="1">
      <alignment/>
    </xf>
    <xf numFmtId="43" fontId="0" fillId="0" borderId="28" xfId="50" applyFont="1" applyFill="1" applyBorder="1" applyAlignment="1">
      <alignment/>
    </xf>
    <xf numFmtId="179" fontId="0" fillId="0" borderId="28" xfId="50" applyNumberFormat="1" applyFont="1" applyFill="1" applyBorder="1" applyAlignment="1">
      <alignment/>
    </xf>
    <xf numFmtId="0" fontId="0" fillId="0" borderId="0" xfId="0" applyFont="1" applyFill="1" applyAlignment="1" quotePrefix="1">
      <alignment/>
    </xf>
    <xf numFmtId="179" fontId="0" fillId="0" borderId="15" xfId="0" applyNumberFormat="1" applyFont="1" applyFill="1" applyBorder="1" applyAlignment="1">
      <alignment/>
    </xf>
    <xf numFmtId="179" fontId="0" fillId="0" borderId="0" xfId="0" applyNumberFormat="1" applyFont="1" applyFill="1" applyAlignment="1">
      <alignment/>
    </xf>
    <xf numFmtId="179" fontId="0" fillId="0" borderId="27" xfId="0" applyNumberFormat="1" applyFont="1" applyFill="1" applyBorder="1" applyAlignment="1">
      <alignment/>
    </xf>
    <xf numFmtId="0" fontId="25" fillId="0" borderId="0" xfId="0" applyFont="1" applyAlignment="1">
      <alignment horizontal="justify" wrapText="1"/>
    </xf>
    <xf numFmtId="0" fontId="7" fillId="0" borderId="0" xfId="0" applyFont="1" applyAlignment="1">
      <alignment horizontal="right" wrapText="1"/>
    </xf>
    <xf numFmtId="0" fontId="25" fillId="0" borderId="0" xfId="0" applyAlignment="1">
      <alignment/>
    </xf>
    <xf numFmtId="0" fontId="0" fillId="0" borderId="0" xfId="0" applyFont="1" applyAlignment="1">
      <alignment wrapText="1"/>
    </xf>
    <xf numFmtId="0" fontId="7" fillId="0" borderId="0" xfId="0" applyFont="1" applyAlignment="1" quotePrefix="1">
      <alignment horizontal="left"/>
    </xf>
    <xf numFmtId="0" fontId="7" fillId="0" borderId="0" xfId="0" applyFont="1" applyAlignment="1">
      <alignment horizontal="left"/>
    </xf>
    <xf numFmtId="0" fontId="7" fillId="0" borderId="0" xfId="0" applyFont="1" applyAlignment="1" quotePrefix="1">
      <alignment horizontal="right"/>
    </xf>
    <xf numFmtId="0" fontId="0" fillId="0" borderId="0" xfId="0" applyFont="1" applyAlignment="1">
      <alignment horizontal="left"/>
    </xf>
    <xf numFmtId="0" fontId="7" fillId="0" borderId="0" xfId="0" applyFont="1" applyAlignment="1">
      <alignment horizontal="right"/>
    </xf>
    <xf numFmtId="0" fontId="0" fillId="0" borderId="0" xfId="0" applyFont="1" applyAlignment="1">
      <alignment horizontal="justify" vertical="top" wrapText="1"/>
    </xf>
    <xf numFmtId="0" fontId="0" fillId="0" borderId="0" xfId="0" applyFont="1" applyAlignment="1">
      <alignment horizontal="justify" wrapText="1"/>
    </xf>
    <xf numFmtId="0" fontId="7" fillId="0" borderId="0" xfId="0" applyFont="1" applyAlignment="1" quotePrefix="1">
      <alignment horizontal="right" vertical="top"/>
    </xf>
    <xf numFmtId="179" fontId="0" fillId="0" borderId="0" xfId="0" applyNumberFormat="1" applyFont="1" applyBorder="1" applyAlignment="1">
      <alignment/>
    </xf>
    <xf numFmtId="15" fontId="7" fillId="0" borderId="0" xfId="0" applyNumberFormat="1" applyFont="1" applyAlignment="1">
      <alignment/>
    </xf>
    <xf numFmtId="0" fontId="25" fillId="0" borderId="0" xfId="0" applyAlignment="1">
      <alignment wrapText="1"/>
    </xf>
    <xf numFmtId="179" fontId="0" fillId="0" borderId="0" xfId="50" applyNumberFormat="1" applyFont="1" applyAlignment="1">
      <alignment/>
    </xf>
    <xf numFmtId="37" fontId="0" fillId="0" borderId="0" xfId="0" applyNumberFormat="1" applyFont="1" applyAlignment="1">
      <alignment/>
    </xf>
    <xf numFmtId="179" fontId="0" fillId="0" borderId="27" xfId="0" applyNumberFormat="1" applyFont="1" applyBorder="1" applyAlignment="1">
      <alignment/>
    </xf>
    <xf numFmtId="0" fontId="25" fillId="0" borderId="0" xfId="0" applyFont="1" applyAlignment="1">
      <alignment horizontal="justify"/>
    </xf>
    <xf numFmtId="0" fontId="7" fillId="0" borderId="0" xfId="0" applyFont="1" applyAlignment="1">
      <alignment/>
    </xf>
    <xf numFmtId="0" fontId="25" fillId="0" borderId="0" xfId="0" applyFont="1" applyAlignment="1">
      <alignment horizontal="left" indent="1"/>
    </xf>
    <xf numFmtId="15" fontId="7" fillId="0" borderId="0" xfId="0" applyNumberFormat="1" applyFont="1" applyAlignment="1">
      <alignment horizontal="right"/>
    </xf>
    <xf numFmtId="179" fontId="0" fillId="0" borderId="0" xfId="50" applyNumberFormat="1" applyFont="1" applyBorder="1" applyAlignment="1">
      <alignment/>
    </xf>
    <xf numFmtId="43" fontId="0" fillId="0" borderId="0" xfId="50" applyFont="1" applyBorder="1" applyAlignment="1">
      <alignment/>
    </xf>
    <xf numFmtId="179" fontId="7" fillId="0" borderId="0" xfId="0" applyNumberFormat="1" applyFont="1" applyBorder="1" applyAlignment="1">
      <alignment/>
    </xf>
    <xf numFmtId="0" fontId="0" fillId="0" borderId="0" xfId="0" applyFont="1" applyAlignment="1">
      <alignment horizontal="right"/>
    </xf>
    <xf numFmtId="0" fontId="7" fillId="0" borderId="0" xfId="0" applyFont="1" applyAlignment="1">
      <alignment horizontal="center"/>
    </xf>
    <xf numFmtId="38" fontId="0" fillId="0" borderId="15" xfId="55" applyNumberFormat="1" applyFont="1" applyBorder="1" applyAlignment="1">
      <alignment/>
    </xf>
    <xf numFmtId="43" fontId="0" fillId="0" borderId="28" xfId="50" applyFont="1" applyBorder="1" applyAlignment="1">
      <alignment/>
    </xf>
    <xf numFmtId="179" fontId="0" fillId="0" borderId="28" xfId="50" applyNumberFormat="1" applyFont="1" applyBorder="1" applyAlignment="1">
      <alignment/>
    </xf>
    <xf numFmtId="0" fontId="25" fillId="0" borderId="0" xfId="0" applyFill="1" applyAlignment="1">
      <alignment wrapText="1"/>
    </xf>
    <xf numFmtId="0" fontId="30" fillId="0" borderId="0" xfId="0" applyFont="1" applyAlignment="1">
      <alignment horizontal="center"/>
    </xf>
    <xf numFmtId="0" fontId="30" fillId="0" borderId="0" xfId="0" applyFont="1" applyAlignment="1">
      <alignment vertical="justify" wrapText="1"/>
    </xf>
    <xf numFmtId="0" fontId="0" fillId="0" borderId="0" xfId="0" applyAlignment="1">
      <alignment vertical="justify" wrapText="1"/>
    </xf>
    <xf numFmtId="0" fontId="7" fillId="0" borderId="18" xfId="0" applyFont="1" applyBorder="1" applyAlignment="1" quotePrefix="1">
      <alignment horizontal="center"/>
    </xf>
    <xf numFmtId="0" fontId="0" fillId="0" borderId="0" xfId="0" applyFont="1" applyFill="1" applyAlignment="1">
      <alignment horizontal="justify" wrapText="1"/>
    </xf>
    <xf numFmtId="0" fontId="0" fillId="0" borderId="0" xfId="0" applyFont="1" applyAlignment="1">
      <alignment horizontal="justify" wrapText="1"/>
    </xf>
    <xf numFmtId="0" fontId="0" fillId="0" borderId="0" xfId="90" applyFont="1" applyFill="1" applyAlignment="1">
      <alignment horizontal="justify" vertical="top" wrapText="1"/>
      <protection/>
    </xf>
    <xf numFmtId="0" fontId="25" fillId="0" borderId="0" xfId="0" applyAlignment="1">
      <alignment wrapText="1"/>
    </xf>
    <xf numFmtId="0" fontId="0" fillId="0" borderId="0" xfId="0" applyFont="1" applyFill="1" applyAlignment="1">
      <alignment horizontal="justify" vertical="top" wrapText="1"/>
    </xf>
    <xf numFmtId="0" fontId="25" fillId="0" borderId="0" xfId="0" applyFont="1" applyAlignment="1">
      <alignment horizontal="justify" wrapText="1"/>
    </xf>
    <xf numFmtId="0" fontId="25" fillId="0" borderId="0" xfId="0" applyAlignment="1">
      <alignment horizontal="justify" wrapText="1"/>
    </xf>
    <xf numFmtId="0" fontId="0" fillId="0" borderId="0" xfId="0" applyFont="1" applyAlignment="1">
      <alignment horizontal="left" vertical="top" wrapText="1"/>
    </xf>
    <xf numFmtId="0" fontId="7" fillId="0" borderId="0" xfId="0" applyFont="1" applyAlignment="1">
      <alignment wrapText="1"/>
    </xf>
    <xf numFmtId="0" fontId="0" fillId="0" borderId="0" xfId="0" applyFont="1" applyAlignment="1">
      <alignment wrapText="1"/>
    </xf>
    <xf numFmtId="0" fontId="0"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Font="1" applyFill="1" applyAlignment="1">
      <alignment horizontal="left" vertical="top" wrapText="1"/>
    </xf>
  </cellXfs>
  <cellStyles count="103">
    <cellStyle name="Normal" xfId="0"/>
    <cellStyle name="RowLevel_0" xfId="1"/>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 21" xfId="53"/>
    <cellStyle name="Comma_BS1" xfId="54"/>
    <cellStyle name="Comma_PCB YTD Consol 2002(adj)" xfId="55"/>
    <cellStyle name="Currency" xfId="56"/>
    <cellStyle name="Currency (0.00)" xfId="57"/>
    <cellStyle name="Currency [0]" xfId="58"/>
    <cellStyle name="Currency [00]" xfId="59"/>
    <cellStyle name="Custom - Style8" xfId="60"/>
    <cellStyle name="Date Short" xfId="61"/>
    <cellStyle name="E&amp;Y House_A2.1 AJE &amp; SAD" xfId="62"/>
    <cellStyle name="Enter Currency (0)" xfId="63"/>
    <cellStyle name="Enter Currency (2)" xfId="64"/>
    <cellStyle name="Enter Units (0)" xfId="65"/>
    <cellStyle name="Enter Units (1)" xfId="66"/>
    <cellStyle name="Enter Units (2)" xfId="67"/>
    <cellStyle name="Explanatory Text" xfId="68"/>
    <cellStyle name="Followed Hyperlink" xfId="69"/>
    <cellStyle name="Good" xfId="70"/>
    <cellStyle name="Grey" xfId="71"/>
    <cellStyle name="Header1" xfId="72"/>
    <cellStyle name="Header2" xfId="73"/>
    <cellStyle name="Heading 1" xfId="74"/>
    <cellStyle name="Heading 2" xfId="75"/>
    <cellStyle name="Heading 3" xfId="76"/>
    <cellStyle name="Heading 4" xfId="77"/>
    <cellStyle name="Hyperlink" xfId="78"/>
    <cellStyle name="Input" xfId="79"/>
    <cellStyle name="Input [yellow]" xfId="80"/>
    <cellStyle name="Link Currency (0)" xfId="81"/>
    <cellStyle name="Link Currency (2)" xfId="82"/>
    <cellStyle name="Link Units (0)" xfId="83"/>
    <cellStyle name="Link Units (1)" xfId="84"/>
    <cellStyle name="Link Units (2)" xfId="85"/>
    <cellStyle name="Linked Cell" xfId="86"/>
    <cellStyle name="Neutral" xfId="87"/>
    <cellStyle name="Normal - Style1" xfId="88"/>
    <cellStyle name="Normal 2" xfId="89"/>
    <cellStyle name="Normal_klsenote"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bt2" xfId="102"/>
    <cellStyle name="Style 1" xfId="103"/>
    <cellStyle name="subt1" xfId="104"/>
    <cellStyle name="Text Indent A" xfId="105"/>
    <cellStyle name="Text Indent B" xfId="106"/>
    <cellStyle name="Text Indent C" xfId="107"/>
    <cellStyle name="Title" xfId="108"/>
    <cellStyle name="Total" xfId="109"/>
    <cellStyle name="Tusental (0)_pldt" xfId="110"/>
    <cellStyle name="Tusental_pldt" xfId="111"/>
    <cellStyle name="Valuta (0)_pldt" xfId="112"/>
    <cellStyle name="Valuta_pldt" xfId="113"/>
    <cellStyle name="Warning Text" xfId="11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workbookViewId="0" topLeftCell="A58">
      <selection activeCell="B21" sqref="B21"/>
    </sheetView>
  </sheetViews>
  <sheetFormatPr defaultColWidth="9.140625" defaultRowHeight="12.75"/>
  <cols>
    <col min="1" max="1" width="31.140625" style="2" customWidth="1"/>
    <col min="2" max="5" width="20.7109375" style="2" customWidth="1"/>
    <col min="6" max="6" width="2.7109375" style="2" customWidth="1"/>
    <col min="7" max="7" width="8.8515625" style="2" bestFit="1" customWidth="1"/>
    <col min="8" max="16384" width="9.140625" style="2" customWidth="1"/>
  </cols>
  <sheetData>
    <row r="1" ht="15">
      <c r="A1" s="1" t="s">
        <v>0</v>
      </c>
    </row>
    <row r="2" ht="15">
      <c r="A2" s="1" t="s">
        <v>1</v>
      </c>
    </row>
    <row r="3" ht="15">
      <c r="A3" s="1" t="s">
        <v>265</v>
      </c>
    </row>
    <row r="4" ht="15">
      <c r="A4" s="1"/>
    </row>
    <row r="5" spans="1:6" ht="15">
      <c r="A5" s="3"/>
      <c r="B5" s="169" t="s">
        <v>2</v>
      </c>
      <c r="C5" s="169"/>
      <c r="D5" s="169" t="s">
        <v>3</v>
      </c>
      <c r="E5" s="169"/>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40724</v>
      </c>
      <c r="C9" s="5">
        <v>40359</v>
      </c>
      <c r="D9" s="5">
        <v>40724</v>
      </c>
      <c r="E9" s="5">
        <v>40359</v>
      </c>
      <c r="F9" s="4"/>
    </row>
    <row r="10" spans="1:6" ht="15">
      <c r="A10" s="3"/>
      <c r="B10" s="4" t="s">
        <v>11</v>
      </c>
      <c r="C10" s="4" t="s">
        <v>11</v>
      </c>
      <c r="D10" s="4" t="s">
        <v>11</v>
      </c>
      <c r="E10" s="4" t="s">
        <v>11</v>
      </c>
      <c r="F10" s="4"/>
    </row>
    <row r="11" spans="1:6" ht="15">
      <c r="A11" s="3" t="s">
        <v>12</v>
      </c>
      <c r="B11" s="4"/>
      <c r="C11" s="4"/>
      <c r="D11" s="4"/>
      <c r="E11" s="4"/>
      <c r="F11" s="4"/>
    </row>
    <row r="12" spans="1:6" ht="14.25">
      <c r="A12" s="3" t="s">
        <v>13</v>
      </c>
      <c r="B12" s="6">
        <v>42838</v>
      </c>
      <c r="C12" s="6">
        <v>36357</v>
      </c>
      <c r="D12" s="6">
        <v>77452</v>
      </c>
      <c r="E12" s="6">
        <v>79091</v>
      </c>
      <c r="F12" s="6"/>
    </row>
    <row r="13" spans="1:6" ht="14.25">
      <c r="A13" s="3"/>
      <c r="B13" s="7"/>
      <c r="C13" s="6"/>
      <c r="D13" s="6"/>
      <c r="E13" s="6"/>
      <c r="F13" s="6"/>
    </row>
    <row r="14" spans="1:6" ht="14.25">
      <c r="A14" s="9" t="s">
        <v>14</v>
      </c>
      <c r="B14" s="8">
        <v>-45037</v>
      </c>
      <c r="C14" s="6">
        <v>-37819</v>
      </c>
      <c r="D14" s="8">
        <v>-81463</v>
      </c>
      <c r="E14" s="6">
        <v>-82542</v>
      </c>
      <c r="F14" s="6"/>
    </row>
    <row r="15" spans="1:6" ht="14.25">
      <c r="A15" s="9"/>
      <c r="B15" s="10"/>
      <c r="C15" s="7"/>
      <c r="D15" s="10"/>
      <c r="E15" s="7"/>
      <c r="F15" s="11"/>
    </row>
    <row r="16" spans="1:6" ht="14.25">
      <c r="A16" s="3" t="s">
        <v>15</v>
      </c>
      <c r="B16" s="12">
        <v>247</v>
      </c>
      <c r="C16" s="6">
        <v>299</v>
      </c>
      <c r="D16" s="12">
        <v>636</v>
      </c>
      <c r="E16" s="13">
        <v>551</v>
      </c>
      <c r="F16" s="13"/>
    </row>
    <row r="17" spans="1:6" ht="14.25">
      <c r="A17" s="3"/>
      <c r="B17" s="10"/>
      <c r="C17" s="7"/>
      <c r="D17" s="10"/>
      <c r="E17" s="7"/>
      <c r="F17" s="11"/>
    </row>
    <row r="18" spans="1:6" ht="14.25">
      <c r="A18" s="9" t="s">
        <v>16</v>
      </c>
      <c r="B18" s="8">
        <v>-949</v>
      </c>
      <c r="C18" s="6">
        <v>-783</v>
      </c>
      <c r="D18" s="8">
        <v>-1776</v>
      </c>
      <c r="E18" s="6">
        <v>-1440</v>
      </c>
      <c r="F18" s="13"/>
    </row>
    <row r="19" spans="1:6" ht="14.25">
      <c r="A19" s="9"/>
      <c r="B19" s="8"/>
      <c r="C19" s="6"/>
      <c r="D19" s="8"/>
      <c r="E19" s="8"/>
      <c r="F19" s="13"/>
    </row>
    <row r="20" spans="1:6" ht="14.25">
      <c r="A20" s="9" t="s">
        <v>17</v>
      </c>
      <c r="B20" s="8">
        <v>0</v>
      </c>
      <c r="C20" s="6">
        <v>0</v>
      </c>
      <c r="D20" s="8">
        <v>-47</v>
      </c>
      <c r="E20" s="6">
        <v>0</v>
      </c>
      <c r="F20" s="13"/>
    </row>
    <row r="21" spans="1:6" ht="14.25">
      <c r="A21" s="3"/>
      <c r="B21" s="14"/>
      <c r="C21" s="15"/>
      <c r="D21" s="14"/>
      <c r="E21" s="15"/>
      <c r="F21" s="13"/>
    </row>
    <row r="22" spans="1:6" ht="14.25">
      <c r="A22" s="3"/>
      <c r="B22" s="10"/>
      <c r="C22" s="7"/>
      <c r="D22" s="10"/>
      <c r="E22" s="7"/>
      <c r="F22" s="11"/>
    </row>
    <row r="23" spans="1:6" ht="14.25">
      <c r="A23" s="3" t="s">
        <v>18</v>
      </c>
      <c r="B23" s="8">
        <v>-2901</v>
      </c>
      <c r="C23" s="8">
        <v>-1946</v>
      </c>
      <c r="D23" s="8">
        <v>-5198</v>
      </c>
      <c r="E23" s="8">
        <v>-4340</v>
      </c>
      <c r="F23" s="6"/>
    </row>
    <row r="24" spans="1:6" ht="14.25">
      <c r="A24" s="3"/>
      <c r="B24" s="16"/>
      <c r="C24" s="16"/>
      <c r="D24" s="10"/>
      <c r="E24" s="10"/>
      <c r="F24" s="7"/>
    </row>
    <row r="25" spans="1:6" ht="14.25">
      <c r="A25" s="3" t="s">
        <v>19</v>
      </c>
      <c r="B25" s="6">
        <v>0</v>
      </c>
      <c r="C25" s="6">
        <v>0</v>
      </c>
      <c r="D25" s="12">
        <v>0</v>
      </c>
      <c r="E25" s="12">
        <v>-91</v>
      </c>
      <c r="F25" s="13"/>
    </row>
    <row r="26" spans="1:6" ht="14.25">
      <c r="A26" s="3"/>
      <c r="B26" s="10"/>
      <c r="C26" s="7"/>
      <c r="D26" s="10"/>
      <c r="E26" s="10"/>
      <c r="F26" s="7"/>
    </row>
    <row r="27" spans="1:6" ht="15" thickBot="1">
      <c r="A27" s="3" t="s">
        <v>20</v>
      </c>
      <c r="B27" s="17">
        <v>-2901</v>
      </c>
      <c r="C27" s="17">
        <v>-1946</v>
      </c>
      <c r="D27" s="17">
        <v>-5198</v>
      </c>
      <c r="E27" s="17">
        <v>-4431</v>
      </c>
      <c r="F27" s="6"/>
    </row>
    <row r="28" spans="1:6" ht="14.25">
      <c r="A28" s="3"/>
      <c r="B28" s="10"/>
      <c r="C28" s="7"/>
      <c r="D28" s="10"/>
      <c r="E28" s="7"/>
      <c r="F28" s="7"/>
    </row>
    <row r="29" spans="1:6" ht="28.5">
      <c r="A29" s="18" t="s">
        <v>21</v>
      </c>
      <c r="B29" s="12">
        <v>0</v>
      </c>
      <c r="C29" s="6">
        <v>0</v>
      </c>
      <c r="D29" s="10">
        <v>0</v>
      </c>
      <c r="E29" s="7">
        <v>0</v>
      </c>
      <c r="F29" s="7"/>
    </row>
    <row r="30" spans="1:6" ht="14.25">
      <c r="A30" s="18"/>
      <c r="B30" s="10"/>
      <c r="C30" s="7"/>
      <c r="D30" s="10"/>
      <c r="E30" s="7"/>
      <c r="F30" s="7"/>
    </row>
    <row r="31" spans="1:6" ht="29.25" thickBot="1">
      <c r="A31" s="18" t="s">
        <v>22</v>
      </c>
      <c r="B31" s="17">
        <v>-2901</v>
      </c>
      <c r="C31" s="17">
        <v>-1946</v>
      </c>
      <c r="D31" s="17">
        <v>-5198</v>
      </c>
      <c r="E31" s="17">
        <v>-4431</v>
      </c>
      <c r="F31" s="7"/>
    </row>
    <row r="32" spans="1:6" ht="14.25">
      <c r="A32" s="3"/>
      <c r="B32" s="10"/>
      <c r="C32" s="7"/>
      <c r="D32" s="10"/>
      <c r="E32" s="7"/>
      <c r="F32" s="7"/>
    </row>
    <row r="33" spans="1:6" ht="14.25">
      <c r="A33" s="3" t="s">
        <v>23</v>
      </c>
      <c r="B33" s="10"/>
      <c r="C33" s="7"/>
      <c r="D33" s="10"/>
      <c r="E33" s="7"/>
      <c r="F33" s="7"/>
    </row>
    <row r="34" spans="1:6" ht="14.25">
      <c r="A34" s="3" t="s">
        <v>24</v>
      </c>
      <c r="B34" s="8">
        <v>-2901</v>
      </c>
      <c r="C34" s="6">
        <v>-1946</v>
      </c>
      <c r="D34" s="8">
        <v>-5198</v>
      </c>
      <c r="E34" s="8">
        <v>-4431</v>
      </c>
      <c r="F34" s="7"/>
    </row>
    <row r="35" spans="1:6" ht="14.25">
      <c r="A35" s="9" t="s">
        <v>25</v>
      </c>
      <c r="B35" s="8">
        <v>0</v>
      </c>
      <c r="C35" s="6">
        <v>0</v>
      </c>
      <c r="D35" s="8">
        <v>0</v>
      </c>
      <c r="E35" s="8">
        <v>0</v>
      </c>
      <c r="F35" s="13"/>
    </row>
    <row r="36" spans="1:6" ht="14.25">
      <c r="A36" s="3"/>
      <c r="B36" s="10"/>
      <c r="C36" s="7"/>
      <c r="D36" s="10"/>
      <c r="E36" s="10"/>
      <c r="F36" s="7"/>
    </row>
    <row r="37" spans="1:6" ht="15" thickBot="1">
      <c r="A37" s="3"/>
      <c r="B37" s="17">
        <v>-2901</v>
      </c>
      <c r="C37" s="17">
        <v>-1946</v>
      </c>
      <c r="D37" s="17">
        <v>-5198</v>
      </c>
      <c r="E37" s="17">
        <v>-4431</v>
      </c>
      <c r="F37" s="7"/>
    </row>
    <row r="38" spans="1:5" ht="14.25">
      <c r="A38" s="3"/>
      <c r="B38" s="19"/>
      <c r="C38" s="20"/>
      <c r="D38" s="19"/>
      <c r="E38" s="19"/>
    </row>
    <row r="39" spans="1:5" ht="28.5">
      <c r="A39" s="18" t="s">
        <v>26</v>
      </c>
      <c r="B39" s="19"/>
      <c r="C39" s="20"/>
      <c r="D39" s="19"/>
      <c r="E39" s="19"/>
    </row>
    <row r="40" spans="1:5" ht="14.25">
      <c r="A40" s="3" t="s">
        <v>24</v>
      </c>
      <c r="B40" s="8">
        <v>-2901</v>
      </c>
      <c r="C40" s="8">
        <v>-1946</v>
      </c>
      <c r="D40" s="8">
        <v>-5198</v>
      </c>
      <c r="E40" s="8">
        <v>-4431</v>
      </c>
    </row>
    <row r="41" spans="1:5" ht="14.25">
      <c r="A41" s="9" t="s">
        <v>25</v>
      </c>
      <c r="B41" s="8">
        <v>0</v>
      </c>
      <c r="C41" s="8">
        <v>0</v>
      </c>
      <c r="D41" s="8">
        <v>0</v>
      </c>
      <c r="E41" s="8">
        <v>0</v>
      </c>
    </row>
    <row r="42" spans="1:5" ht="14.25">
      <c r="A42" s="3"/>
      <c r="B42" s="19"/>
      <c r="C42" s="20"/>
      <c r="D42" s="19"/>
      <c r="E42" s="19"/>
    </row>
    <row r="43" spans="1:5" ht="15" thickBot="1">
      <c r="A43" s="3"/>
      <c r="B43" s="17">
        <v>-2901</v>
      </c>
      <c r="C43" s="17">
        <v>-1946</v>
      </c>
      <c r="D43" s="17">
        <v>-5198</v>
      </c>
      <c r="E43" s="17">
        <v>-4431</v>
      </c>
    </row>
    <row r="44" spans="1:5" ht="14.25">
      <c r="A44" s="3"/>
      <c r="B44" s="19"/>
      <c r="C44" s="20"/>
      <c r="D44" s="19"/>
      <c r="E44" s="19"/>
    </row>
    <row r="45" spans="1:5" ht="14.25">
      <c r="A45" s="3" t="s">
        <v>27</v>
      </c>
      <c r="B45" s="21"/>
      <c r="C45" s="22"/>
      <c r="D45" s="21"/>
      <c r="E45" s="21"/>
    </row>
    <row r="46" spans="1:5" ht="14.25">
      <c r="A46" s="9" t="s">
        <v>28</v>
      </c>
      <c r="B46" s="23">
        <v>-0.39</v>
      </c>
      <c r="C46" s="23">
        <v>-0.26</v>
      </c>
      <c r="D46" s="24">
        <v>-0.69</v>
      </c>
      <c r="E46" s="23">
        <v>-0.59</v>
      </c>
    </row>
    <row r="47" spans="1:5" ht="15" thickBot="1">
      <c r="A47" s="3" t="s">
        <v>29</v>
      </c>
      <c r="B47" s="25">
        <v>-0.39</v>
      </c>
      <c r="C47" s="25">
        <v>-0.26</v>
      </c>
      <c r="D47" s="25">
        <v>-0.69</v>
      </c>
      <c r="E47" s="25">
        <v>-0.59</v>
      </c>
    </row>
    <row r="48" spans="1:5" ht="14.25">
      <c r="A48" s="3"/>
      <c r="B48" s="26"/>
      <c r="C48" s="27"/>
      <c r="D48" s="28"/>
      <c r="E48" s="29"/>
    </row>
    <row r="49" spans="1:5" ht="14.25">
      <c r="A49" s="3"/>
      <c r="B49" s="26"/>
      <c r="C49" s="28"/>
      <c r="D49" s="28"/>
      <c r="E49" s="31"/>
    </row>
    <row r="50" spans="1:5" ht="14.25">
      <c r="A50" s="3"/>
      <c r="B50" s="26"/>
      <c r="C50" s="28"/>
      <c r="D50" s="28"/>
      <c r="E50" s="29"/>
    </row>
    <row r="51" spans="1:5" ht="14.25">
      <c r="A51" s="3"/>
      <c r="B51" s="32"/>
      <c r="C51" s="33"/>
      <c r="D51" s="33"/>
      <c r="E51" s="30"/>
    </row>
    <row r="52" ht="14.25">
      <c r="A52" s="3"/>
    </row>
    <row r="53" spans="1:5" ht="33" customHeight="1">
      <c r="A53" s="170" t="s">
        <v>30</v>
      </c>
      <c r="B53" s="171"/>
      <c r="C53" s="171"/>
      <c r="D53" s="171"/>
      <c r="E53" s="171"/>
    </row>
    <row r="54" ht="15">
      <c r="A54" s="1"/>
    </row>
  </sheetData>
  <mergeCells count="3">
    <mergeCell ref="B5:C5"/>
    <mergeCell ref="D5:E5"/>
    <mergeCell ref="A53:E53"/>
  </mergeCells>
  <printOptions/>
  <pageMargins left="0.5118110236220472" right="0" top="0.984251968503937" bottom="0.7874015748031497"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A42" sqref="A42"/>
    </sheetView>
  </sheetViews>
  <sheetFormatPr defaultColWidth="9.140625" defaultRowHeight="12.75"/>
  <cols>
    <col min="1" max="1" width="40.00390625" style="55" customWidth="1"/>
    <col min="2" max="2" width="5.7109375" style="55" customWidth="1"/>
    <col min="3" max="3" width="18.28125" style="55" customWidth="1"/>
    <col min="4" max="4" width="2.7109375" style="55" customWidth="1"/>
    <col min="5" max="5" width="18.7109375" style="55" customWidth="1"/>
    <col min="6" max="6" width="9.140625" style="55" customWidth="1"/>
    <col min="7" max="7" width="14.57421875" style="55" bestFit="1" customWidth="1"/>
    <col min="8" max="16384" width="9.140625" style="55" customWidth="1"/>
  </cols>
  <sheetData>
    <row r="1" s="1" customFormat="1" ht="15">
      <c r="A1" s="1" t="s">
        <v>0</v>
      </c>
    </row>
    <row r="2" s="1" customFormat="1" ht="15">
      <c r="A2" s="1" t="s">
        <v>31</v>
      </c>
    </row>
    <row r="3" s="1" customFormat="1" ht="15">
      <c r="A3" s="1" t="s">
        <v>266</v>
      </c>
    </row>
    <row r="4" spans="3:5" s="1" customFormat="1" ht="15">
      <c r="C4" s="4" t="s">
        <v>32</v>
      </c>
      <c r="E4" s="4" t="s">
        <v>33</v>
      </c>
    </row>
    <row r="5" spans="3:5" s="1" customFormat="1" ht="15">
      <c r="C5" s="4" t="s">
        <v>34</v>
      </c>
      <c r="D5" s="4"/>
      <c r="E5" s="4" t="s">
        <v>34</v>
      </c>
    </row>
    <row r="6" spans="3:5" s="1" customFormat="1" ht="15">
      <c r="C6" s="4" t="s">
        <v>4</v>
      </c>
      <c r="D6" s="4"/>
      <c r="E6" s="4" t="s">
        <v>35</v>
      </c>
    </row>
    <row r="7" spans="3:5" s="1" customFormat="1" ht="15">
      <c r="C7" s="4" t="s">
        <v>36</v>
      </c>
      <c r="D7" s="4"/>
      <c r="E7" s="4" t="s">
        <v>36</v>
      </c>
    </row>
    <row r="8" spans="3:5" s="1" customFormat="1" ht="15">
      <c r="C8" s="4" t="s">
        <v>37</v>
      </c>
      <c r="D8" s="4"/>
      <c r="E8" s="4" t="s">
        <v>37</v>
      </c>
    </row>
    <row r="9" spans="3:5" s="1" customFormat="1" ht="15">
      <c r="C9" s="34" t="s">
        <v>267</v>
      </c>
      <c r="D9" s="35"/>
      <c r="E9" s="34" t="s">
        <v>38</v>
      </c>
    </row>
    <row r="10" spans="3:5" s="1" customFormat="1" ht="15">
      <c r="C10" s="4" t="s">
        <v>39</v>
      </c>
      <c r="D10" s="4"/>
      <c r="E10" s="4" t="s">
        <v>39</v>
      </c>
    </row>
    <row r="11" spans="1:5" s="1" customFormat="1" ht="15">
      <c r="A11" s="1" t="s">
        <v>40</v>
      </c>
      <c r="C11" s="4"/>
      <c r="D11" s="4"/>
      <c r="E11" s="4"/>
    </row>
    <row r="12" s="3" customFormat="1" ht="15">
      <c r="A12" s="1" t="s">
        <v>41</v>
      </c>
    </row>
    <row r="13" spans="1:7" s="3" customFormat="1" ht="14.25">
      <c r="A13" s="3" t="s">
        <v>42</v>
      </c>
      <c r="C13" s="36">
        <v>11621</v>
      </c>
      <c r="D13" s="37"/>
      <c r="E13" s="37">
        <v>12514</v>
      </c>
      <c r="G13" s="38"/>
    </row>
    <row r="14" spans="1:7" s="3" customFormat="1" ht="14.25">
      <c r="A14" s="3" t="s">
        <v>43</v>
      </c>
      <c r="C14" s="36">
        <v>2233</v>
      </c>
      <c r="D14" s="37"/>
      <c r="E14" s="37">
        <v>2279</v>
      </c>
      <c r="G14" s="38"/>
    </row>
    <row r="15" spans="1:7" s="3" customFormat="1" ht="14.25">
      <c r="A15" s="3" t="s">
        <v>44</v>
      </c>
      <c r="C15" s="37">
        <v>258</v>
      </c>
      <c r="D15" s="37"/>
      <c r="E15" s="37">
        <v>320</v>
      </c>
      <c r="G15" s="38"/>
    </row>
    <row r="16" spans="1:7" s="3" customFormat="1" ht="14.25">
      <c r="A16" s="3" t="s">
        <v>45</v>
      </c>
      <c r="C16" s="37">
        <v>56942</v>
      </c>
      <c r="D16" s="37"/>
      <c r="E16" s="37">
        <v>58075</v>
      </c>
      <c r="G16" s="38"/>
    </row>
    <row r="17" spans="1:7" s="3" customFormat="1" ht="14.25">
      <c r="A17" s="9"/>
      <c r="B17" s="9"/>
      <c r="C17" s="39">
        <v>71054</v>
      </c>
      <c r="D17" s="37"/>
      <c r="E17" s="39">
        <v>73188</v>
      </c>
      <c r="G17" s="38"/>
    </row>
    <row r="18" spans="1:7" s="3" customFormat="1" ht="14.25">
      <c r="A18" s="9"/>
      <c r="B18" s="9"/>
      <c r="C18" s="40"/>
      <c r="D18" s="37"/>
      <c r="E18" s="40"/>
      <c r="G18" s="38"/>
    </row>
    <row r="19" spans="1:7" s="3" customFormat="1" ht="15">
      <c r="A19" s="1" t="s">
        <v>46</v>
      </c>
      <c r="C19" s="37"/>
      <c r="D19" s="37"/>
      <c r="E19" s="37"/>
      <c r="G19" s="38"/>
    </row>
    <row r="20" spans="1:7" s="3" customFormat="1" ht="14.25">
      <c r="A20" s="3" t="s">
        <v>47</v>
      </c>
      <c r="C20" s="37">
        <v>5445</v>
      </c>
      <c r="D20" s="37"/>
      <c r="E20" s="37">
        <v>2048</v>
      </c>
      <c r="G20" s="38"/>
    </row>
    <row r="21" spans="1:7" s="3" customFormat="1" ht="14.25">
      <c r="A21" s="3" t="s">
        <v>48</v>
      </c>
      <c r="C21" s="36">
        <v>59549</v>
      </c>
      <c r="D21" s="37"/>
      <c r="E21" s="37">
        <v>53308</v>
      </c>
      <c r="G21" s="38"/>
    </row>
    <row r="22" spans="1:7" s="3" customFormat="1" ht="14.25">
      <c r="A22" s="3" t="s">
        <v>49</v>
      </c>
      <c r="C22" s="36">
        <v>14194</v>
      </c>
      <c r="D22" s="37"/>
      <c r="E22" s="37">
        <v>13509</v>
      </c>
      <c r="F22" s="37"/>
      <c r="G22" s="38"/>
    </row>
    <row r="23" spans="1:7" s="3" customFormat="1" ht="14.25">
      <c r="A23" s="3" t="s">
        <v>50</v>
      </c>
      <c r="C23" s="37">
        <v>22229</v>
      </c>
      <c r="D23" s="37"/>
      <c r="E23" s="41">
        <v>20951</v>
      </c>
      <c r="G23" s="38"/>
    </row>
    <row r="24" spans="1:7" s="3" customFormat="1" ht="14.25">
      <c r="A24" s="3" t="s">
        <v>51</v>
      </c>
      <c r="C24" s="42">
        <v>270</v>
      </c>
      <c r="D24" s="37"/>
      <c r="E24" s="43">
        <v>6933</v>
      </c>
      <c r="G24" s="38"/>
    </row>
    <row r="25" spans="1:7" s="3" customFormat="1" ht="15">
      <c r="A25" s="9"/>
      <c r="B25" s="44"/>
      <c r="C25" s="49">
        <v>101687</v>
      </c>
      <c r="D25" s="37"/>
      <c r="E25" s="39">
        <v>96749</v>
      </c>
      <c r="G25" s="38"/>
    </row>
    <row r="26" spans="1:7" s="3" customFormat="1" ht="15">
      <c r="A26" s="9"/>
      <c r="B26" s="44"/>
      <c r="C26" s="40"/>
      <c r="D26" s="37"/>
      <c r="E26" s="40"/>
      <c r="G26" s="38"/>
    </row>
    <row r="27" spans="1:7" s="3" customFormat="1" ht="15.75" thickBot="1">
      <c r="A27" s="45" t="s">
        <v>52</v>
      </c>
      <c r="B27" s="44"/>
      <c r="C27" s="46">
        <v>172741</v>
      </c>
      <c r="D27" s="40"/>
      <c r="E27" s="46">
        <v>169937</v>
      </c>
      <c r="G27" s="38"/>
    </row>
    <row r="28" spans="1:7" s="3" customFormat="1" ht="15">
      <c r="A28" s="9"/>
      <c r="B28" s="44"/>
      <c r="C28" s="40"/>
      <c r="D28" s="37"/>
      <c r="E28" s="40"/>
      <c r="G28" s="38"/>
    </row>
    <row r="29" spans="1:7" s="3" customFormat="1" ht="15">
      <c r="A29" s="1" t="s">
        <v>53</v>
      </c>
      <c r="C29" s="37"/>
      <c r="D29" s="37"/>
      <c r="E29" s="37"/>
      <c r="G29" s="38"/>
    </row>
    <row r="30" spans="1:7" s="3" customFormat="1" ht="15">
      <c r="A30" s="1" t="s">
        <v>54</v>
      </c>
      <c r="C30" s="36"/>
      <c r="D30" s="37"/>
      <c r="E30" s="37"/>
      <c r="G30" s="38"/>
    </row>
    <row r="31" spans="1:7" s="3" customFormat="1" ht="15">
      <c r="A31" s="1" t="s">
        <v>55</v>
      </c>
      <c r="C31" s="36"/>
      <c r="D31" s="37"/>
      <c r="E31" s="37"/>
      <c r="G31" s="38"/>
    </row>
    <row r="32" spans="1:7" s="3" customFormat="1" ht="14.25">
      <c r="A32" s="3" t="s">
        <v>56</v>
      </c>
      <c r="C32" s="36">
        <v>75790</v>
      </c>
      <c r="D32" s="37"/>
      <c r="E32" s="36">
        <v>75790</v>
      </c>
      <c r="G32" s="38"/>
    </row>
    <row r="33" spans="1:7" s="3" customFormat="1" ht="14.25">
      <c r="A33" s="3" t="s">
        <v>57</v>
      </c>
      <c r="C33" s="36">
        <v>-482</v>
      </c>
      <c r="D33" s="37"/>
      <c r="E33" s="47">
        <v>-482</v>
      </c>
      <c r="G33" s="38"/>
    </row>
    <row r="34" spans="1:7" s="3" customFormat="1" ht="14.25">
      <c r="A34" s="3" t="s">
        <v>58</v>
      </c>
      <c r="C34" s="42">
        <v>3623</v>
      </c>
      <c r="D34" s="40"/>
      <c r="E34" s="48">
        <v>8821</v>
      </c>
      <c r="G34" s="38"/>
    </row>
    <row r="35" spans="1:7" s="3" customFormat="1" ht="14.25">
      <c r="A35" s="3" t="s">
        <v>59</v>
      </c>
      <c r="C35" s="36">
        <v>78931</v>
      </c>
      <c r="D35" s="37"/>
      <c r="E35" s="37">
        <v>84129</v>
      </c>
      <c r="G35" s="38"/>
    </row>
    <row r="36" spans="1:7" s="3" customFormat="1" ht="14.25">
      <c r="A36" s="3" t="s">
        <v>60</v>
      </c>
      <c r="C36" s="36">
        <v>0</v>
      </c>
      <c r="D36" s="37"/>
      <c r="E36" s="37">
        <v>0</v>
      </c>
      <c r="G36" s="38"/>
    </row>
    <row r="37" spans="1:7" s="3" customFormat="1" ht="15">
      <c r="A37" s="1" t="s">
        <v>61</v>
      </c>
      <c r="C37" s="49">
        <v>78931</v>
      </c>
      <c r="D37" s="37"/>
      <c r="E37" s="49">
        <v>84129</v>
      </c>
      <c r="G37" s="38"/>
    </row>
    <row r="38" spans="3:7" s="3" customFormat="1" ht="14.25">
      <c r="C38" s="50"/>
      <c r="D38" s="37"/>
      <c r="E38" s="50"/>
      <c r="G38" s="38"/>
    </row>
    <row r="39" spans="1:7" s="3" customFormat="1" ht="15">
      <c r="A39" s="1" t="s">
        <v>62</v>
      </c>
      <c r="C39" s="50"/>
      <c r="D39" s="37"/>
      <c r="E39" s="50"/>
      <c r="G39" s="38"/>
    </row>
    <row r="40" spans="1:7" s="3" customFormat="1" ht="14.25">
      <c r="A40" s="3" t="s">
        <v>64</v>
      </c>
      <c r="C40" s="40">
        <v>2765.53</v>
      </c>
      <c r="D40" s="37"/>
      <c r="E40" s="40">
        <v>2766</v>
      </c>
      <c r="G40" s="38"/>
    </row>
    <row r="41" spans="3:7" s="3" customFormat="1" ht="14.25">
      <c r="C41" s="39">
        <v>2765.53</v>
      </c>
      <c r="D41" s="37"/>
      <c r="E41" s="39">
        <v>2766</v>
      </c>
      <c r="G41" s="38"/>
    </row>
    <row r="42" spans="3:7" s="3" customFormat="1" ht="14.25">
      <c r="C42" s="40"/>
      <c r="D42" s="37"/>
      <c r="E42" s="40"/>
      <c r="G42" s="38"/>
    </row>
    <row r="43" spans="1:7" s="3" customFormat="1" ht="15">
      <c r="A43" s="1" t="s">
        <v>65</v>
      </c>
      <c r="B43" s="4"/>
      <c r="C43" s="37"/>
      <c r="D43" s="37"/>
      <c r="E43" s="37"/>
      <c r="G43" s="38"/>
    </row>
    <row r="44" spans="1:7" s="3" customFormat="1" ht="15">
      <c r="A44" s="3" t="s">
        <v>66</v>
      </c>
      <c r="B44" s="51"/>
      <c r="C44" s="36">
        <v>29311</v>
      </c>
      <c r="D44" s="37"/>
      <c r="E44" s="37">
        <v>21296</v>
      </c>
      <c r="G44" s="38"/>
    </row>
    <row r="45" spans="1:7" s="3" customFormat="1" ht="15">
      <c r="A45" s="3" t="s">
        <v>67</v>
      </c>
      <c r="B45" s="4"/>
      <c r="C45" s="36">
        <v>2909</v>
      </c>
      <c r="D45" s="37"/>
      <c r="E45" s="37">
        <v>3171</v>
      </c>
      <c r="F45" s="37"/>
      <c r="G45" s="38"/>
    </row>
    <row r="46" spans="1:7" s="3" customFormat="1" ht="14.25">
      <c r="A46" s="3" t="s">
        <v>63</v>
      </c>
      <c r="C46" s="36">
        <v>58717</v>
      </c>
      <c r="D46" s="37"/>
      <c r="E46" s="37">
        <v>58424</v>
      </c>
      <c r="G46" s="38"/>
    </row>
    <row r="47" spans="1:7" s="3" customFormat="1" ht="14.25">
      <c r="A47" s="3" t="s">
        <v>68</v>
      </c>
      <c r="C47" s="37">
        <v>107</v>
      </c>
      <c r="D47" s="37"/>
      <c r="E47" s="37">
        <v>151</v>
      </c>
      <c r="G47" s="38"/>
    </row>
    <row r="48" spans="1:7" s="3" customFormat="1" ht="14.25">
      <c r="A48" s="9"/>
      <c r="B48" s="9"/>
      <c r="C48" s="39">
        <v>91044</v>
      </c>
      <c r="D48" s="37"/>
      <c r="E48" s="39">
        <v>83042</v>
      </c>
      <c r="G48" s="38"/>
    </row>
    <row r="49" spans="1:7" s="3" customFormat="1" ht="15">
      <c r="A49" s="45" t="s">
        <v>69</v>
      </c>
      <c r="B49" s="9"/>
      <c r="C49" s="52">
        <v>93810</v>
      </c>
      <c r="D49" s="37"/>
      <c r="E49" s="52">
        <v>85808</v>
      </c>
      <c r="G49" s="38"/>
    </row>
    <row r="50" spans="1:7" s="3" customFormat="1" ht="14.25">
      <c r="A50" s="9"/>
      <c r="B50" s="9"/>
      <c r="C50" s="52"/>
      <c r="D50" s="37"/>
      <c r="E50" s="52"/>
      <c r="G50" s="38"/>
    </row>
    <row r="51" spans="1:7" s="3" customFormat="1" ht="15" thickBot="1">
      <c r="A51" s="3" t="s">
        <v>70</v>
      </c>
      <c r="C51" s="46">
        <v>172741</v>
      </c>
      <c r="D51" s="40"/>
      <c r="E51" s="46">
        <v>169937</v>
      </c>
      <c r="G51" s="38"/>
    </row>
    <row r="52" spans="3:5" s="3" customFormat="1" ht="14.25">
      <c r="C52" s="40"/>
      <c r="D52" s="40"/>
      <c r="E52" s="40"/>
    </row>
    <row r="53" spans="1:5" s="3" customFormat="1" ht="14.25">
      <c r="A53" s="3" t="s">
        <v>71</v>
      </c>
      <c r="C53" s="53"/>
      <c r="D53" s="53"/>
      <c r="E53" s="53"/>
    </row>
    <row r="54" spans="1:5" s="3" customFormat="1" ht="14.25">
      <c r="A54" s="3" t="s">
        <v>72</v>
      </c>
      <c r="C54" s="53"/>
      <c r="D54" s="53"/>
      <c r="E54" s="53"/>
    </row>
    <row r="55" spans="1:3" s="3" customFormat="1" ht="14.25">
      <c r="A55" s="3" t="s">
        <v>73</v>
      </c>
      <c r="C55" s="38"/>
    </row>
    <row r="56" s="3" customFormat="1" ht="14.25">
      <c r="A56" s="9" t="s">
        <v>282</v>
      </c>
    </row>
    <row r="57" spans="1:5" s="3" customFormat="1" ht="14.25">
      <c r="A57" s="9" t="s">
        <v>74</v>
      </c>
      <c r="C57" s="54">
        <v>0.1</v>
      </c>
      <c r="E57" s="54">
        <v>0.11</v>
      </c>
    </row>
    <row r="58" spans="1:5" s="1" customFormat="1" ht="18.75" customHeight="1">
      <c r="A58" s="3"/>
      <c r="B58" s="3"/>
      <c r="C58" s="3"/>
      <c r="D58" s="3"/>
      <c r="E58" s="3"/>
    </row>
    <row r="59" spans="1:5" s="1" customFormat="1" ht="18.75" customHeight="1">
      <c r="A59" s="3"/>
      <c r="B59" s="3"/>
      <c r="C59" s="3"/>
      <c r="D59" s="3"/>
      <c r="E59" s="3"/>
    </row>
    <row r="60" spans="1:5" s="1" customFormat="1" ht="45" customHeight="1">
      <c r="A60" s="170" t="s">
        <v>75</v>
      </c>
      <c r="B60" s="170"/>
      <c r="C60" s="170"/>
      <c r="D60" s="170"/>
      <c r="E60" s="170"/>
    </row>
    <row r="61" spans="1:5" ht="15">
      <c r="A61" s="1"/>
      <c r="B61" s="1"/>
      <c r="C61" s="1"/>
      <c r="D61" s="1"/>
      <c r="E61" s="1"/>
    </row>
    <row r="68" ht="14.25">
      <c r="C68" s="56"/>
    </row>
    <row r="69" ht="14.25">
      <c r="C69" s="56"/>
    </row>
    <row r="70" ht="14.25">
      <c r="C70" s="57"/>
    </row>
    <row r="71" ht="14.25">
      <c r="C71" s="56"/>
    </row>
  </sheetData>
  <mergeCells count="1">
    <mergeCell ref="A60:E60"/>
  </mergeCells>
  <printOptions/>
  <pageMargins left="0.9448818897637796" right="0" top="0.4330708661417323" bottom="0" header="0" footer="0.2755905511811024"/>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pane xSplit="1" ySplit="9" topLeftCell="B10" activePane="bottomRight" state="frozen"/>
      <selection pane="topLeft" activeCell="C22" sqref="C22:I22"/>
      <selection pane="topRight" activeCell="C22" sqref="C22:I22"/>
      <selection pane="bottomLeft" activeCell="C22" sqref="C22:I22"/>
      <selection pane="bottomRight" activeCell="A7" sqref="A7"/>
    </sheetView>
  </sheetViews>
  <sheetFormatPr defaultColWidth="9.140625" defaultRowHeight="12.75"/>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58" t="s">
        <v>76</v>
      </c>
    </row>
    <row r="3" ht="15">
      <c r="A3" s="58" t="s">
        <v>265</v>
      </c>
    </row>
    <row r="5" spans="1:12" ht="12.75">
      <c r="A5" s="59"/>
      <c r="B5" s="60"/>
      <c r="C5" s="61"/>
      <c r="D5" s="172" t="s">
        <v>77</v>
      </c>
      <c r="E5" s="172"/>
      <c r="F5" s="172"/>
      <c r="G5" s="172"/>
      <c r="H5" s="172"/>
      <c r="I5" s="62" t="s">
        <v>78</v>
      </c>
      <c r="J5" s="63"/>
      <c r="K5" s="60" t="s">
        <v>79</v>
      </c>
      <c r="L5" s="64" t="s">
        <v>80</v>
      </c>
    </row>
    <row r="6" spans="1:12" ht="12.75">
      <c r="A6" s="65"/>
      <c r="B6" s="66" t="s">
        <v>81</v>
      </c>
      <c r="C6" s="66" t="s">
        <v>82</v>
      </c>
      <c r="D6" s="66" t="s">
        <v>81</v>
      </c>
      <c r="E6" s="66" t="s">
        <v>83</v>
      </c>
      <c r="F6" s="66" t="s">
        <v>84</v>
      </c>
      <c r="G6" s="66" t="s">
        <v>85</v>
      </c>
      <c r="H6" s="66" t="s">
        <v>86</v>
      </c>
      <c r="I6" s="66" t="s">
        <v>87</v>
      </c>
      <c r="J6" s="66"/>
      <c r="K6" s="67" t="s">
        <v>88</v>
      </c>
      <c r="L6" s="68" t="s">
        <v>89</v>
      </c>
    </row>
    <row r="7" spans="1:12" ht="12.75">
      <c r="A7" s="65" t="s">
        <v>90</v>
      </c>
      <c r="B7" s="66" t="s">
        <v>91</v>
      </c>
      <c r="C7" s="66"/>
      <c r="D7" s="66" t="s">
        <v>92</v>
      </c>
      <c r="E7" s="66" t="s">
        <v>93</v>
      </c>
      <c r="F7" s="66" t="s">
        <v>94</v>
      </c>
      <c r="G7" s="66" t="s">
        <v>95</v>
      </c>
      <c r="H7" s="66" t="s">
        <v>96</v>
      </c>
      <c r="I7" s="66" t="s">
        <v>97</v>
      </c>
      <c r="J7" s="66" t="s">
        <v>80</v>
      </c>
      <c r="K7" s="67" t="s">
        <v>98</v>
      </c>
      <c r="L7" s="70"/>
    </row>
    <row r="8" spans="1:12" ht="12.75">
      <c r="A8" s="65"/>
      <c r="B8" s="66"/>
      <c r="C8" s="66"/>
      <c r="D8" s="66"/>
      <c r="E8" s="66"/>
      <c r="F8" s="66"/>
      <c r="G8" s="66"/>
      <c r="H8" s="66" t="s">
        <v>95</v>
      </c>
      <c r="I8" s="66"/>
      <c r="J8" s="66"/>
      <c r="K8" s="71"/>
      <c r="L8" s="70"/>
    </row>
    <row r="9" spans="1:12" ht="12.75">
      <c r="A9" s="72"/>
      <c r="B9" s="73" t="s">
        <v>99</v>
      </c>
      <c r="C9" s="73" t="s">
        <v>99</v>
      </c>
      <c r="D9" s="73" t="s">
        <v>99</v>
      </c>
      <c r="E9" s="73" t="s">
        <v>99</v>
      </c>
      <c r="F9" s="73" t="s">
        <v>99</v>
      </c>
      <c r="G9" s="73" t="s">
        <v>99</v>
      </c>
      <c r="H9" s="73" t="s">
        <v>99</v>
      </c>
      <c r="I9" s="73" t="s">
        <v>99</v>
      </c>
      <c r="J9" s="73" t="s">
        <v>99</v>
      </c>
      <c r="K9" s="73" t="s">
        <v>99</v>
      </c>
      <c r="L9" s="74" t="s">
        <v>99</v>
      </c>
    </row>
    <row r="11" spans="1:12" s="78" customFormat="1" ht="12.75">
      <c r="A11" s="75"/>
      <c r="B11" s="76"/>
      <c r="C11" s="77"/>
      <c r="D11" s="76"/>
      <c r="E11" s="76"/>
      <c r="F11" s="76"/>
      <c r="G11" s="76"/>
      <c r="H11" s="77"/>
      <c r="I11" s="76"/>
      <c r="J11" s="76"/>
      <c r="K11" s="77"/>
      <c r="L11" s="77"/>
    </row>
    <row r="12" spans="1:12" ht="12.75">
      <c r="A12" s="140" t="s">
        <v>100</v>
      </c>
      <c r="B12" s="79">
        <v>75790</v>
      </c>
      <c r="C12" s="79">
        <v>0</v>
      </c>
      <c r="D12" s="79">
        <v>44397</v>
      </c>
      <c r="E12" s="79">
        <v>-482</v>
      </c>
      <c r="F12" s="79">
        <v>0</v>
      </c>
      <c r="G12" s="79">
        <v>0</v>
      </c>
      <c r="H12" s="79">
        <v>0</v>
      </c>
      <c r="I12" s="79">
        <v>-35576</v>
      </c>
      <c r="J12" s="80">
        <v>84129</v>
      </c>
      <c r="K12" s="79">
        <v>0</v>
      </c>
      <c r="L12" s="81">
        <v>84129</v>
      </c>
    </row>
    <row r="13" spans="1:12" ht="12.75">
      <c r="A13" s="140"/>
      <c r="B13" s="79"/>
      <c r="C13" s="79"/>
      <c r="D13" s="79"/>
      <c r="E13" s="79"/>
      <c r="F13" s="79"/>
      <c r="G13" s="79"/>
      <c r="H13" s="79"/>
      <c r="I13" s="79"/>
      <c r="J13" s="79"/>
      <c r="K13" s="79"/>
      <c r="L13" s="81"/>
    </row>
    <row r="14" spans="1:12" ht="24" customHeight="1">
      <c r="A14" s="152" t="s">
        <v>101</v>
      </c>
      <c r="B14" s="80">
        <v>0</v>
      </c>
      <c r="C14" s="80">
        <v>0</v>
      </c>
      <c r="D14" s="80">
        <v>0</v>
      </c>
      <c r="E14" s="80">
        <v>0</v>
      </c>
      <c r="F14" s="80">
        <v>0</v>
      </c>
      <c r="G14" s="80">
        <v>0</v>
      </c>
      <c r="H14" s="80">
        <v>0</v>
      </c>
      <c r="I14" s="82">
        <v>-5198</v>
      </c>
      <c r="J14" s="80">
        <v>-5198</v>
      </c>
      <c r="K14" s="82">
        <v>0</v>
      </c>
      <c r="L14" s="81">
        <v>-5198</v>
      </c>
    </row>
    <row r="15" spans="1:12" ht="12.75">
      <c r="A15" s="140"/>
      <c r="B15" s="80"/>
      <c r="C15" s="80"/>
      <c r="D15" s="80"/>
      <c r="E15" s="80"/>
      <c r="F15" s="80"/>
      <c r="G15" s="80"/>
      <c r="H15" s="80"/>
      <c r="I15" s="82"/>
      <c r="J15" s="80"/>
      <c r="K15" s="82"/>
      <c r="L15" s="81"/>
    </row>
    <row r="16" spans="1:12" ht="13.5" thickBot="1">
      <c r="A16" s="75" t="s">
        <v>279</v>
      </c>
      <c r="B16" s="83">
        <v>75790</v>
      </c>
      <c r="C16" s="83">
        <v>0</v>
      </c>
      <c r="D16" s="83">
        <v>44397</v>
      </c>
      <c r="E16" s="83">
        <v>-482</v>
      </c>
      <c r="F16" s="83">
        <v>0</v>
      </c>
      <c r="G16" s="83">
        <v>0</v>
      </c>
      <c r="H16" s="83">
        <v>0</v>
      </c>
      <c r="I16" s="83">
        <v>-40774</v>
      </c>
      <c r="J16" s="83">
        <v>78931</v>
      </c>
      <c r="K16" s="83">
        <v>0</v>
      </c>
      <c r="L16" s="83">
        <v>78931</v>
      </c>
    </row>
    <row r="17" spans="1:10" ht="12.75">
      <c r="A17" s="140"/>
      <c r="B17" s="85"/>
      <c r="C17" s="85"/>
      <c r="D17" s="85"/>
      <c r="E17" s="85"/>
      <c r="F17" s="85"/>
      <c r="G17" s="85"/>
      <c r="H17" s="85"/>
      <c r="I17" s="85"/>
      <c r="J17" s="85"/>
    </row>
    <row r="18" spans="1:10" ht="25.5">
      <c r="A18" s="152" t="s">
        <v>281</v>
      </c>
      <c r="B18" s="85"/>
      <c r="C18" s="85"/>
      <c r="D18" s="85"/>
      <c r="E18" s="85"/>
      <c r="F18" s="85"/>
      <c r="G18" s="85"/>
      <c r="H18" s="85"/>
      <c r="I18" s="85"/>
      <c r="J18" s="85"/>
    </row>
    <row r="19" spans="1:10" ht="12.75">
      <c r="A19" s="140"/>
      <c r="B19" s="85"/>
      <c r="C19" s="85"/>
      <c r="D19" s="85"/>
      <c r="E19" s="85"/>
      <c r="F19" s="85"/>
      <c r="G19" s="85"/>
      <c r="H19" s="85"/>
      <c r="I19" s="85"/>
      <c r="J19" s="85"/>
    </row>
    <row r="20" spans="1:12" s="86" customFormat="1" ht="12.75">
      <c r="A20" s="86" t="s">
        <v>102</v>
      </c>
      <c r="B20" s="79">
        <v>75790</v>
      </c>
      <c r="C20" s="79">
        <v>0</v>
      </c>
      <c r="D20" s="79">
        <v>44397</v>
      </c>
      <c r="E20" s="79">
        <v>-482</v>
      </c>
      <c r="F20" s="79">
        <v>0</v>
      </c>
      <c r="G20" s="79">
        <v>0</v>
      </c>
      <c r="H20" s="79">
        <v>0</v>
      </c>
      <c r="I20" s="79">
        <v>-19448</v>
      </c>
      <c r="J20" s="80">
        <v>100257</v>
      </c>
      <c r="K20" s="79">
        <v>0</v>
      </c>
      <c r="L20" s="81">
        <v>100257</v>
      </c>
    </row>
    <row r="21" spans="2:12" s="86" customFormat="1" ht="12.75">
      <c r="B21" s="79"/>
      <c r="C21" s="79"/>
      <c r="D21" s="79"/>
      <c r="E21" s="79"/>
      <c r="F21" s="79"/>
      <c r="G21" s="79"/>
      <c r="H21" s="79"/>
      <c r="I21" s="79"/>
      <c r="J21" s="79"/>
      <c r="K21" s="79"/>
      <c r="L21" s="81"/>
    </row>
    <row r="22" spans="1:12" s="86" customFormat="1" ht="25.5">
      <c r="A22" s="168" t="s">
        <v>101</v>
      </c>
      <c r="B22" s="80">
        <v>0</v>
      </c>
      <c r="C22" s="80">
        <v>0</v>
      </c>
      <c r="D22" s="80">
        <v>0</v>
      </c>
      <c r="E22" s="80">
        <v>0</v>
      </c>
      <c r="F22" s="80">
        <v>0</v>
      </c>
      <c r="G22" s="80">
        <v>0</v>
      </c>
      <c r="H22" s="80">
        <v>0</v>
      </c>
      <c r="I22" s="82">
        <v>-4431</v>
      </c>
      <c r="J22" s="82">
        <v>-4431</v>
      </c>
      <c r="K22" s="82">
        <v>0</v>
      </c>
      <c r="L22" s="81">
        <v>-4431</v>
      </c>
    </row>
    <row r="23" spans="2:12" s="86" customFormat="1" ht="12.75">
      <c r="B23" s="80"/>
      <c r="C23" s="80"/>
      <c r="D23" s="80"/>
      <c r="E23" s="80"/>
      <c r="F23" s="80"/>
      <c r="G23" s="80"/>
      <c r="H23" s="80"/>
      <c r="I23" s="82"/>
      <c r="J23" s="80"/>
      <c r="K23" s="82"/>
      <c r="L23" s="81"/>
    </row>
    <row r="24" spans="1:12" s="86" customFormat="1" ht="13.5" thickBot="1">
      <c r="A24" s="75" t="s">
        <v>280</v>
      </c>
      <c r="B24" s="83">
        <v>75790</v>
      </c>
      <c r="C24" s="83">
        <v>0</v>
      </c>
      <c r="D24" s="83">
        <v>44397</v>
      </c>
      <c r="E24" s="83">
        <v>-482</v>
      </c>
      <c r="F24" s="83">
        <v>0</v>
      </c>
      <c r="G24" s="83">
        <v>0</v>
      </c>
      <c r="H24" s="83">
        <v>0</v>
      </c>
      <c r="I24" s="83">
        <v>-23879</v>
      </c>
      <c r="J24" s="83">
        <v>95826</v>
      </c>
      <c r="K24" s="83">
        <v>0</v>
      </c>
      <c r="L24" s="83">
        <v>95826</v>
      </c>
    </row>
    <row r="25" spans="1:12" s="86" customFormat="1" ht="12.75">
      <c r="A25" s="75"/>
      <c r="B25" s="85"/>
      <c r="C25" s="85"/>
      <c r="D25" s="85"/>
      <c r="E25" s="85"/>
      <c r="F25" s="85"/>
      <c r="G25" s="85"/>
      <c r="H25" s="85"/>
      <c r="I25" s="85"/>
      <c r="J25" s="85"/>
      <c r="K25" s="85"/>
      <c r="L25" s="85"/>
    </row>
    <row r="26" spans="1:12" s="86" customFormat="1" ht="12.75">
      <c r="A26" s="75"/>
      <c r="B26" s="85"/>
      <c r="C26" s="85"/>
      <c r="D26" s="85"/>
      <c r="E26" s="85"/>
      <c r="F26" s="85"/>
      <c r="G26" s="85"/>
      <c r="H26" s="85"/>
      <c r="I26" s="85"/>
      <c r="J26" s="85"/>
      <c r="K26" s="85"/>
      <c r="L26" s="85"/>
    </row>
    <row r="27" spans="1:12" s="86" customFormat="1" ht="12.75">
      <c r="A27" s="75"/>
      <c r="B27" s="85"/>
      <c r="C27" s="85"/>
      <c r="D27" s="85"/>
      <c r="E27" s="85"/>
      <c r="F27" s="85"/>
      <c r="G27" s="85"/>
      <c r="H27" s="85"/>
      <c r="I27" s="85"/>
      <c r="J27" s="85"/>
      <c r="K27" s="85"/>
      <c r="L27" s="85"/>
    </row>
    <row r="28" spans="1:10" ht="30" customHeight="1">
      <c r="A28" s="170" t="s">
        <v>103</v>
      </c>
      <c r="B28" s="171"/>
      <c r="C28" s="171"/>
      <c r="D28" s="171"/>
      <c r="E28" s="171"/>
      <c r="F28" s="171"/>
      <c r="G28" s="171"/>
      <c r="H28" s="171"/>
      <c r="I28" s="171"/>
      <c r="J28" s="171"/>
    </row>
    <row r="29" spans="1:10" ht="15">
      <c r="A29" s="1"/>
      <c r="C29" s="84"/>
      <c r="H29" s="84"/>
      <c r="J29" s="87"/>
    </row>
    <row r="31" ht="12.75">
      <c r="J31" s="87"/>
    </row>
  </sheetData>
  <mergeCells count="2">
    <mergeCell ref="D5:H5"/>
    <mergeCell ref="A28:J28"/>
  </mergeCells>
  <printOptions/>
  <pageMargins left="0.47" right="0" top="0.78740157480315" bottom="0" header="0.22" footer="0"/>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workbookViewId="0" topLeftCell="A1">
      <selection activeCell="B42" sqref="B42"/>
    </sheetView>
  </sheetViews>
  <sheetFormatPr defaultColWidth="9.140625" defaultRowHeight="12.75"/>
  <cols>
    <col min="1" max="1" width="4.7109375" style="3" customWidth="1"/>
    <col min="2" max="2" width="54.00390625" style="3" customWidth="1"/>
    <col min="3" max="3" width="20.00390625" style="88" bestFit="1" customWidth="1"/>
    <col min="4" max="4" width="4.00390625" style="3" customWidth="1"/>
    <col min="5" max="5" width="20.00390625" style="3" bestFit="1" customWidth="1"/>
    <col min="6" max="16384" width="9.140625" style="3" customWidth="1"/>
  </cols>
  <sheetData>
    <row r="1" ht="15">
      <c r="A1" s="58" t="str">
        <f>+klsepl!A1</f>
        <v>PATIMAS COMPUTERS BERHAD</v>
      </c>
    </row>
    <row r="2" ht="15">
      <c r="A2" s="58" t="s">
        <v>104</v>
      </c>
    </row>
    <row r="3" ht="15" customHeight="1">
      <c r="A3" s="58" t="s">
        <v>268</v>
      </c>
    </row>
    <row r="4" spans="1:3" s="89" customFormat="1" ht="12" customHeight="1">
      <c r="A4" s="4"/>
      <c r="C4" s="90"/>
    </row>
    <row r="5" spans="2:6" ht="15">
      <c r="B5" s="54"/>
      <c r="C5" s="91" t="s">
        <v>269</v>
      </c>
      <c r="D5" s="91"/>
      <c r="E5" s="91" t="s">
        <v>269</v>
      </c>
      <c r="F5" s="38"/>
    </row>
    <row r="6" spans="1:5" ht="15">
      <c r="A6" s="1"/>
      <c r="C6" s="34" t="s">
        <v>267</v>
      </c>
      <c r="E6" s="34" t="s">
        <v>270</v>
      </c>
    </row>
    <row r="7" spans="3:5" ht="15">
      <c r="C7" s="91" t="s">
        <v>105</v>
      </c>
      <c r="E7" s="91" t="s">
        <v>105</v>
      </c>
    </row>
    <row r="8" ht="15">
      <c r="A8" s="58" t="s">
        <v>106</v>
      </c>
    </row>
    <row r="9" spans="1:5" ht="14.25">
      <c r="A9" s="3" t="s">
        <v>18</v>
      </c>
      <c r="C9" s="6">
        <v>-5198</v>
      </c>
      <c r="E9" s="6">
        <v>-4340</v>
      </c>
    </row>
    <row r="10" spans="3:5" ht="14.25">
      <c r="C10" s="6"/>
      <c r="E10" s="6"/>
    </row>
    <row r="11" spans="1:5" ht="15">
      <c r="A11" s="58" t="s">
        <v>107</v>
      </c>
      <c r="C11" s="6"/>
      <c r="E11" s="6"/>
    </row>
    <row r="12" spans="2:5" ht="14.25">
      <c r="B12" s="3" t="s">
        <v>108</v>
      </c>
      <c r="C12" s="8">
        <v>3106</v>
      </c>
      <c r="E12" s="8">
        <v>5296</v>
      </c>
    </row>
    <row r="13" spans="2:5" ht="14.25">
      <c r="B13" s="3" t="s">
        <v>109</v>
      </c>
      <c r="C13" s="13">
        <v>1776</v>
      </c>
      <c r="E13" s="13">
        <v>1440</v>
      </c>
    </row>
    <row r="14" spans="2:5" ht="14.25">
      <c r="B14" s="3" t="s">
        <v>110</v>
      </c>
      <c r="C14" s="15">
        <v>-306</v>
      </c>
      <c r="E14" s="15">
        <v>-423</v>
      </c>
    </row>
    <row r="15" spans="1:5" ht="14.25">
      <c r="A15" s="3" t="s">
        <v>283</v>
      </c>
      <c r="C15" s="8">
        <v>-622</v>
      </c>
      <c r="E15" s="6">
        <v>1973</v>
      </c>
    </row>
    <row r="16" spans="3:5" ht="14.25">
      <c r="C16" s="92"/>
      <c r="E16" s="6"/>
    </row>
    <row r="17" spans="1:5" ht="15">
      <c r="A17" s="58" t="s">
        <v>111</v>
      </c>
      <c r="C17" s="92"/>
      <c r="E17" s="6"/>
    </row>
    <row r="18" spans="2:5" ht="14.25">
      <c r="B18" s="3" t="s">
        <v>112</v>
      </c>
      <c r="C18" s="6">
        <v>-10188</v>
      </c>
      <c r="E18" s="6">
        <v>16781</v>
      </c>
    </row>
    <row r="19" spans="2:5" ht="14.25">
      <c r="B19" s="3" t="s">
        <v>113</v>
      </c>
      <c r="C19" s="15">
        <v>7950</v>
      </c>
      <c r="E19" s="15">
        <v>-15797</v>
      </c>
    </row>
    <row r="20" spans="1:5" ht="14.25">
      <c r="A20" s="3" t="s">
        <v>114</v>
      </c>
      <c r="C20" s="6">
        <v>-2860</v>
      </c>
      <c r="E20" s="6">
        <v>2957</v>
      </c>
    </row>
    <row r="21" spans="2:5" ht="14.25">
      <c r="B21" s="3" t="s">
        <v>115</v>
      </c>
      <c r="C21" s="15">
        <v>-430</v>
      </c>
      <c r="E21" s="15">
        <v>-975</v>
      </c>
    </row>
    <row r="22" spans="1:5" ht="14.25">
      <c r="A22" s="3" t="s">
        <v>116</v>
      </c>
      <c r="C22" s="93">
        <v>-3290</v>
      </c>
      <c r="E22" s="93">
        <v>1982</v>
      </c>
    </row>
    <row r="23" spans="3:5" ht="14.25">
      <c r="C23" s="92"/>
      <c r="E23" s="6"/>
    </row>
    <row r="24" spans="1:5" ht="15">
      <c r="A24" s="58" t="s">
        <v>117</v>
      </c>
      <c r="C24" s="92"/>
      <c r="E24" s="6"/>
    </row>
    <row r="25" spans="2:5" ht="14.25">
      <c r="B25" s="3" t="s">
        <v>44</v>
      </c>
      <c r="C25" s="15">
        <v>-1892</v>
      </c>
      <c r="E25" s="15">
        <v>-15821</v>
      </c>
    </row>
    <row r="26" spans="1:5" ht="14.25">
      <c r="A26" s="3" t="s">
        <v>118</v>
      </c>
      <c r="C26" s="93">
        <v>-1892</v>
      </c>
      <c r="E26" s="93">
        <v>-15821</v>
      </c>
    </row>
    <row r="27" spans="3:5" ht="14.25">
      <c r="C27" s="92"/>
      <c r="E27" s="6"/>
    </row>
    <row r="28" spans="1:5" ht="15">
      <c r="A28" s="58" t="s">
        <v>119</v>
      </c>
      <c r="C28" s="92"/>
      <c r="E28" s="6"/>
    </row>
    <row r="29" spans="2:5" ht="14.25">
      <c r="B29" s="3" t="s">
        <v>63</v>
      </c>
      <c r="C29" s="6">
        <v>-2928</v>
      </c>
      <c r="E29" s="6">
        <v>-5814</v>
      </c>
    </row>
    <row r="30" spans="2:5" ht="14.25">
      <c r="B30" s="3" t="s">
        <v>120</v>
      </c>
      <c r="C30" s="13">
        <v>-1776</v>
      </c>
      <c r="D30" s="94"/>
      <c r="E30" s="13">
        <v>-1440</v>
      </c>
    </row>
    <row r="31" spans="1:5" ht="14.25">
      <c r="A31" s="3" t="s">
        <v>121</v>
      </c>
      <c r="C31" s="93">
        <v>-4704</v>
      </c>
      <c r="E31" s="93">
        <v>-7254.1</v>
      </c>
    </row>
    <row r="32" spans="3:5" ht="14.25">
      <c r="C32" s="92"/>
      <c r="E32" s="6"/>
    </row>
    <row r="33" spans="1:5" ht="15">
      <c r="A33" s="58" t="s">
        <v>122</v>
      </c>
      <c r="B33" s="58"/>
      <c r="C33" s="6">
        <v>-9886</v>
      </c>
      <c r="E33" s="6">
        <v>-21093.1</v>
      </c>
    </row>
    <row r="34" spans="1:5" ht="15">
      <c r="A34" s="58"/>
      <c r="B34" s="58"/>
      <c r="C34" s="6"/>
      <c r="E34" s="6"/>
    </row>
    <row r="35" spans="1:5" ht="15">
      <c r="A35" s="58" t="s">
        <v>123</v>
      </c>
      <c r="B35" s="58"/>
      <c r="C35" s="6">
        <v>-3253</v>
      </c>
      <c r="E35" s="6">
        <v>9822</v>
      </c>
    </row>
    <row r="36" spans="1:5" ht="15">
      <c r="A36" s="58"/>
      <c r="B36" s="58"/>
      <c r="C36" s="92"/>
      <c r="E36" s="6"/>
    </row>
    <row r="37" spans="1:5" ht="15.75" thickBot="1">
      <c r="A37" s="58" t="s">
        <v>124</v>
      </c>
      <c r="B37" s="58"/>
      <c r="C37" s="95">
        <v>-13139</v>
      </c>
      <c r="E37" s="95">
        <v>-11271.1</v>
      </c>
    </row>
    <row r="38" spans="1:5" ht="15">
      <c r="A38" s="58"/>
      <c r="B38" s="58"/>
      <c r="C38" s="38"/>
      <c r="E38" s="6"/>
    </row>
    <row r="39" spans="1:5" ht="15">
      <c r="A39" s="58" t="s">
        <v>125</v>
      </c>
      <c r="B39" s="58"/>
      <c r="E39" s="6"/>
    </row>
    <row r="40" spans="1:5" ht="15">
      <c r="A40" s="58"/>
      <c r="B40" s="58"/>
      <c r="E40" s="6"/>
    </row>
    <row r="41" spans="1:5" ht="15">
      <c r="A41" s="96" t="s">
        <v>51</v>
      </c>
      <c r="B41" s="58"/>
      <c r="C41" s="6">
        <v>270</v>
      </c>
      <c r="E41" s="6">
        <v>578</v>
      </c>
    </row>
    <row r="42" spans="1:5" ht="15">
      <c r="A42" s="96" t="s">
        <v>50</v>
      </c>
      <c r="B42" s="58"/>
      <c r="C42" s="97">
        <v>22229</v>
      </c>
      <c r="E42" s="97">
        <v>24272</v>
      </c>
    </row>
    <row r="43" spans="1:5" ht="15">
      <c r="A43" s="96" t="s">
        <v>126</v>
      </c>
      <c r="B43" s="58"/>
      <c r="C43" s="98">
        <v>-22229</v>
      </c>
      <c r="E43" s="98">
        <v>-24272</v>
      </c>
    </row>
    <row r="44" spans="1:5" ht="15">
      <c r="A44" s="96"/>
      <c r="B44" s="58"/>
      <c r="C44" s="99">
        <v>0</v>
      </c>
      <c r="E44" s="99">
        <v>0</v>
      </c>
    </row>
    <row r="45" spans="1:5" ht="15">
      <c r="A45" s="96" t="s">
        <v>127</v>
      </c>
      <c r="B45" s="58"/>
      <c r="C45" s="6">
        <v>-13409</v>
      </c>
      <c r="E45" s="6">
        <v>-11849</v>
      </c>
    </row>
    <row r="46" spans="1:5" ht="15.75" thickBot="1">
      <c r="A46" s="58" t="s">
        <v>128</v>
      </c>
      <c r="B46" s="58"/>
      <c r="C46" s="95">
        <v>-13139</v>
      </c>
      <c r="E46" s="95">
        <v>-11271</v>
      </c>
    </row>
    <row r="47" spans="1:5" ht="15">
      <c r="A47" s="58"/>
      <c r="B47" s="58"/>
      <c r="C47" s="99"/>
      <c r="E47" s="100"/>
    </row>
    <row r="48" spans="1:3" ht="15">
      <c r="A48" s="58"/>
      <c r="B48" s="58"/>
      <c r="C48"/>
    </row>
    <row r="49" spans="1:3" ht="15">
      <c r="A49" s="58"/>
      <c r="B49" s="58"/>
      <c r="C49"/>
    </row>
    <row r="50" spans="1:3" ht="15">
      <c r="A50" s="58"/>
      <c r="B50" s="58"/>
      <c r="C50"/>
    </row>
    <row r="51" spans="1:5" ht="15">
      <c r="A51" s="58"/>
      <c r="B51" s="58"/>
      <c r="C51" s="101"/>
      <c r="D51" s="37"/>
      <c r="E51" s="37"/>
    </row>
    <row r="52" spans="1:5" ht="33.75" customHeight="1">
      <c r="A52" s="170" t="s">
        <v>129</v>
      </c>
      <c r="B52" s="171"/>
      <c r="C52" s="171"/>
      <c r="D52" s="171"/>
      <c r="E52" s="171"/>
    </row>
    <row r="53" spans="1:5" ht="14.25">
      <c r="A53" s="96"/>
      <c r="B53" s="96"/>
      <c r="C53" s="2"/>
      <c r="D53" s="2"/>
      <c r="E53" s="2"/>
    </row>
    <row r="54" spans="1:5" ht="14.25">
      <c r="A54" s="96"/>
      <c r="B54" s="96"/>
      <c r="C54" s="2"/>
      <c r="D54" s="2"/>
      <c r="E54" s="2"/>
    </row>
    <row r="55" spans="1:5" ht="14.25">
      <c r="A55" s="96"/>
      <c r="B55" s="96"/>
      <c r="C55" s="2"/>
      <c r="D55" s="2"/>
      <c r="E55" s="102"/>
    </row>
    <row r="56" spans="2:5" ht="14.25">
      <c r="B56" s="2"/>
      <c r="C56" s="2"/>
      <c r="D56" s="2"/>
      <c r="E56" s="102"/>
    </row>
    <row r="57" spans="1:5" ht="14.25">
      <c r="A57" s="96"/>
      <c r="B57" s="96"/>
      <c r="C57" s="2"/>
      <c r="D57" s="2"/>
      <c r="E57" s="2"/>
    </row>
    <row r="58" spans="2:5" ht="14.25">
      <c r="B58" s="96"/>
      <c r="C58" s="2"/>
      <c r="D58" s="2"/>
      <c r="E58" s="102"/>
    </row>
    <row r="59" spans="1:5" ht="14.25">
      <c r="A59" s="96"/>
      <c r="B59" s="96"/>
      <c r="C59" s="2"/>
      <c r="D59" s="2"/>
      <c r="E59" s="102"/>
    </row>
    <row r="60" spans="1:5" ht="14.25">
      <c r="A60" s="96"/>
      <c r="B60" s="2"/>
      <c r="C60" s="2"/>
      <c r="D60" s="2"/>
      <c r="E60" s="102"/>
    </row>
    <row r="61" ht="14.25">
      <c r="D61" s="103"/>
    </row>
    <row r="62" ht="14.25">
      <c r="D62" s="103"/>
    </row>
    <row r="63" ht="14.25">
      <c r="D63" s="104"/>
    </row>
    <row r="64" ht="14.25">
      <c r="D64" s="104"/>
    </row>
    <row r="65" ht="14.25">
      <c r="D65" s="105"/>
    </row>
    <row r="66" ht="14.25">
      <c r="D66" s="105"/>
    </row>
    <row r="67" ht="14.25">
      <c r="D67" s="104"/>
    </row>
    <row r="68" ht="14.25">
      <c r="D68" s="104"/>
    </row>
    <row r="69" ht="14.25">
      <c r="D69" s="104"/>
    </row>
    <row r="70" ht="14.25">
      <c r="D70" s="104"/>
    </row>
    <row r="71" spans="4:5" ht="14.25">
      <c r="D71" s="104"/>
      <c r="E71" s="94"/>
    </row>
    <row r="72" ht="14.25">
      <c r="D72" s="104"/>
    </row>
    <row r="73" ht="14.25">
      <c r="D73" s="104"/>
    </row>
    <row r="74" ht="15">
      <c r="D74" s="106"/>
    </row>
    <row r="75" ht="14.25">
      <c r="D75" s="94"/>
    </row>
    <row r="76" ht="14.25">
      <c r="D76" s="94"/>
    </row>
  </sheetData>
  <mergeCells count="1">
    <mergeCell ref="A52:E52"/>
  </mergeCells>
  <printOptions/>
  <pageMargins left="0.75" right="0.75" top="0.45" bottom="0.39" header="0.2" footer="0.26"/>
  <pageSetup fitToWidth="4" fitToHeight="1" horizontalDpi="600" verticalDpi="600" orientation="portrait" paperSize="9" scale="81" r:id="rId1"/>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J179"/>
  <sheetViews>
    <sheetView tabSelected="1" workbookViewId="0" topLeftCell="A127">
      <selection activeCell="C8" sqref="C8:I8"/>
    </sheetView>
  </sheetViews>
  <sheetFormatPr defaultColWidth="9.140625" defaultRowHeight="12.75"/>
  <cols>
    <col min="1" max="1" width="6.421875" style="146" customWidth="1"/>
    <col min="2" max="2" width="5.421875" style="78" customWidth="1"/>
    <col min="3" max="3" width="9.140625" style="78" customWidth="1"/>
    <col min="4" max="4" width="25.57421875" style="78" customWidth="1"/>
    <col min="5" max="5" width="16.00390625" style="78" customWidth="1"/>
    <col min="6" max="6" width="3.7109375" style="78" customWidth="1"/>
    <col min="7" max="7" width="15.8515625" style="78" customWidth="1"/>
    <col min="8" max="8" width="3.28125" style="78" customWidth="1"/>
    <col min="9" max="9" width="15.8515625" style="78" customWidth="1"/>
    <col min="10" max="10" width="10.28125" style="78" bestFit="1" customWidth="1"/>
    <col min="11" max="16384" width="9.140625" style="78" customWidth="1"/>
  </cols>
  <sheetData>
    <row r="1" spans="1:9" ht="15">
      <c r="A1" s="1" t="s">
        <v>0</v>
      </c>
      <c r="I1" s="141"/>
    </row>
    <row r="2" spans="1:9" ht="12.75">
      <c r="A2" s="142" t="s">
        <v>130</v>
      </c>
      <c r="B2" s="143"/>
      <c r="I2" s="141"/>
    </row>
    <row r="3" ht="12.75">
      <c r="A3" s="143"/>
    </row>
    <row r="4" spans="1:7" ht="12.75">
      <c r="A4" s="144" t="s">
        <v>131</v>
      </c>
      <c r="B4" s="143" t="s">
        <v>132</v>
      </c>
      <c r="C4" s="145"/>
      <c r="D4" s="145"/>
      <c r="E4" s="145"/>
      <c r="F4" s="145"/>
      <c r="G4" s="145"/>
    </row>
    <row r="5" spans="2:9" ht="42.75" customHeight="1">
      <c r="B5" s="183" t="s">
        <v>271</v>
      </c>
      <c r="C5" s="183"/>
      <c r="D5" s="183"/>
      <c r="E5" s="183"/>
      <c r="F5" s="183"/>
      <c r="G5" s="183"/>
      <c r="H5" s="183"/>
      <c r="I5" s="183"/>
    </row>
    <row r="6" spans="2:9" ht="57" customHeight="1">
      <c r="B6" s="183" t="s">
        <v>264</v>
      </c>
      <c r="C6" s="183"/>
      <c r="D6" s="183"/>
      <c r="E6" s="183"/>
      <c r="F6" s="183"/>
      <c r="G6" s="183"/>
      <c r="H6" s="183"/>
      <c r="I6" s="183"/>
    </row>
    <row r="7" spans="2:9" ht="12.75">
      <c r="B7" s="147" t="s">
        <v>133</v>
      </c>
      <c r="C7" s="180" t="s">
        <v>134</v>
      </c>
      <c r="D7" s="180"/>
      <c r="E7" s="180"/>
      <c r="F7" s="180"/>
      <c r="G7" s="180"/>
      <c r="H7" s="180"/>
      <c r="I7" s="180"/>
    </row>
    <row r="8" spans="2:9" ht="45" customHeight="1">
      <c r="B8" s="147"/>
      <c r="C8" s="180" t="s">
        <v>272</v>
      </c>
      <c r="D8" s="180"/>
      <c r="E8" s="180"/>
      <c r="F8" s="180"/>
      <c r="G8" s="180"/>
      <c r="H8" s="180"/>
      <c r="I8" s="180"/>
    </row>
    <row r="9" spans="2:9" ht="12.75" customHeight="1">
      <c r="B9" s="147"/>
      <c r="C9" s="185" t="s">
        <v>135</v>
      </c>
      <c r="D9" s="185"/>
      <c r="E9" s="185"/>
      <c r="F9" s="185"/>
      <c r="G9" s="185"/>
      <c r="H9" s="185"/>
      <c r="I9" s="185"/>
    </row>
    <row r="10" spans="2:9" ht="12.75" customHeight="1">
      <c r="B10" s="147"/>
      <c r="C10" s="185" t="s">
        <v>136</v>
      </c>
      <c r="D10" s="185"/>
      <c r="E10" s="185"/>
      <c r="F10" s="185"/>
      <c r="G10" s="185"/>
      <c r="H10" s="185"/>
      <c r="I10" s="185"/>
    </row>
    <row r="11" spans="2:9" ht="12.75" customHeight="1">
      <c r="B11" s="147"/>
      <c r="C11" s="185" t="s">
        <v>137</v>
      </c>
      <c r="D11" s="185"/>
      <c r="E11" s="185"/>
      <c r="F11" s="185"/>
      <c r="G11" s="185"/>
      <c r="H11" s="185"/>
      <c r="I11" s="185"/>
    </row>
    <row r="12" spans="2:9" ht="12.75" customHeight="1">
      <c r="B12" s="147"/>
      <c r="C12" s="185" t="s">
        <v>138</v>
      </c>
      <c r="D12" s="185"/>
      <c r="E12" s="185"/>
      <c r="F12" s="185"/>
      <c r="G12" s="185"/>
      <c r="H12" s="185"/>
      <c r="I12" s="185"/>
    </row>
    <row r="13" spans="2:9" ht="12.75" customHeight="1">
      <c r="B13" s="147"/>
      <c r="C13" s="185" t="s">
        <v>139</v>
      </c>
      <c r="D13" s="185"/>
      <c r="E13" s="185"/>
      <c r="F13" s="185"/>
      <c r="G13" s="185"/>
      <c r="H13" s="185"/>
      <c r="I13" s="185"/>
    </row>
    <row r="14" spans="2:9" ht="12.75" customHeight="1">
      <c r="B14" s="147"/>
      <c r="C14" s="185" t="s">
        <v>140</v>
      </c>
      <c r="D14" s="185"/>
      <c r="E14" s="185"/>
      <c r="F14" s="185"/>
      <c r="G14" s="185"/>
      <c r="H14" s="185"/>
      <c r="I14" s="185"/>
    </row>
    <row r="15" spans="2:9" ht="12.75" customHeight="1">
      <c r="B15" s="147"/>
      <c r="C15" s="185" t="s">
        <v>141</v>
      </c>
      <c r="D15" s="185"/>
      <c r="E15" s="185"/>
      <c r="F15" s="185"/>
      <c r="G15" s="185"/>
      <c r="H15" s="185"/>
      <c r="I15" s="185"/>
    </row>
    <row r="16" spans="2:9" ht="12.75" customHeight="1">
      <c r="B16" s="147"/>
      <c r="C16" s="185" t="s">
        <v>142</v>
      </c>
      <c r="D16" s="185"/>
      <c r="E16" s="185"/>
      <c r="F16" s="185"/>
      <c r="G16" s="185"/>
      <c r="H16" s="185"/>
      <c r="I16" s="185"/>
    </row>
    <row r="17" spans="2:9" ht="12" customHeight="1">
      <c r="B17" s="147"/>
      <c r="C17" s="185" t="s">
        <v>143</v>
      </c>
      <c r="D17" s="185"/>
      <c r="E17" s="185"/>
      <c r="F17" s="185"/>
      <c r="G17" s="185"/>
      <c r="H17" s="185"/>
      <c r="I17" s="185"/>
    </row>
    <row r="18" spans="2:9" ht="12.75">
      <c r="B18" s="147"/>
      <c r="C18" s="185" t="s">
        <v>144</v>
      </c>
      <c r="D18" s="185"/>
      <c r="E18" s="185"/>
      <c r="F18" s="185"/>
      <c r="G18" s="185"/>
      <c r="H18" s="185"/>
      <c r="I18" s="185"/>
    </row>
    <row r="19" spans="2:9" ht="13.5" customHeight="1">
      <c r="B19" s="147"/>
      <c r="C19" s="185" t="s">
        <v>145</v>
      </c>
      <c r="D19" s="185"/>
      <c r="E19" s="185"/>
      <c r="F19" s="185"/>
      <c r="G19" s="185"/>
      <c r="H19" s="185"/>
      <c r="I19" s="185"/>
    </row>
    <row r="20" spans="2:9" ht="12.75" customHeight="1">
      <c r="B20" s="147"/>
      <c r="C20" s="185" t="s">
        <v>146</v>
      </c>
      <c r="D20" s="185"/>
      <c r="E20" s="185"/>
      <c r="F20" s="185"/>
      <c r="G20" s="185"/>
      <c r="H20" s="185"/>
      <c r="I20" s="185"/>
    </row>
    <row r="21" spans="2:9" ht="12.75" customHeight="1">
      <c r="B21" s="147"/>
      <c r="C21" s="185" t="s">
        <v>147</v>
      </c>
      <c r="D21" s="185"/>
      <c r="E21" s="185"/>
      <c r="F21" s="185"/>
      <c r="G21" s="185"/>
      <c r="H21" s="185"/>
      <c r="I21" s="185"/>
    </row>
    <row r="22" spans="2:9" ht="28.5" customHeight="1">
      <c r="B22" s="147"/>
      <c r="C22" s="185" t="s">
        <v>148</v>
      </c>
      <c r="D22" s="185"/>
      <c r="E22" s="185"/>
      <c r="F22" s="185"/>
      <c r="G22" s="185"/>
      <c r="H22" s="185"/>
      <c r="I22" s="185"/>
    </row>
    <row r="23" spans="2:9" ht="12.75" customHeight="1">
      <c r="B23" s="147"/>
      <c r="C23" s="185" t="s">
        <v>149</v>
      </c>
      <c r="D23" s="185"/>
      <c r="E23" s="185"/>
      <c r="F23" s="185"/>
      <c r="G23" s="185"/>
      <c r="H23" s="185"/>
      <c r="I23" s="185"/>
    </row>
    <row r="24" spans="2:9" ht="12.75" customHeight="1">
      <c r="B24" s="147"/>
      <c r="C24" s="185" t="s">
        <v>150</v>
      </c>
      <c r="D24" s="185"/>
      <c r="E24" s="185"/>
      <c r="F24" s="185"/>
      <c r="G24" s="185"/>
      <c r="H24" s="185"/>
      <c r="I24" s="185"/>
    </row>
    <row r="25" spans="2:9" ht="12.75" customHeight="1">
      <c r="B25" s="147"/>
      <c r="C25" s="185" t="s">
        <v>151</v>
      </c>
      <c r="D25" s="185"/>
      <c r="E25" s="185"/>
      <c r="F25" s="185"/>
      <c r="G25" s="185"/>
      <c r="H25" s="185"/>
      <c r="I25" s="185"/>
    </row>
    <row r="26" spans="2:9" ht="12.75">
      <c r="B26" s="147"/>
      <c r="C26" s="180"/>
      <c r="D26" s="180"/>
      <c r="E26" s="180"/>
      <c r="F26" s="180"/>
      <c r="G26" s="180"/>
      <c r="H26" s="180"/>
      <c r="I26" s="180"/>
    </row>
    <row r="27" spans="1:9" ht="12.75" customHeight="1">
      <c r="A27" s="144" t="s">
        <v>152</v>
      </c>
      <c r="B27" s="143" t="s">
        <v>153</v>
      </c>
      <c r="C27" s="148"/>
      <c r="D27" s="148"/>
      <c r="E27" s="148"/>
      <c r="F27" s="148"/>
      <c r="G27" s="148"/>
      <c r="H27" s="148"/>
      <c r="I27" s="148"/>
    </row>
    <row r="28" spans="2:9" ht="27" customHeight="1">
      <c r="B28" s="183" t="s">
        <v>154</v>
      </c>
      <c r="C28" s="183"/>
      <c r="D28" s="183"/>
      <c r="E28" s="183"/>
      <c r="F28" s="183"/>
      <c r="G28" s="183"/>
      <c r="H28" s="183"/>
      <c r="I28" s="183"/>
    </row>
    <row r="29" spans="2:9" ht="12.75">
      <c r="B29" s="145"/>
      <c r="C29" s="148"/>
      <c r="D29" s="148"/>
      <c r="E29" s="148"/>
      <c r="F29" s="148"/>
      <c r="G29" s="148"/>
      <c r="H29" s="148"/>
      <c r="I29" s="148"/>
    </row>
    <row r="30" spans="1:2" ht="12.75">
      <c r="A30" s="144" t="s">
        <v>155</v>
      </c>
      <c r="B30" s="143" t="s">
        <v>156</v>
      </c>
    </row>
    <row r="31" spans="2:9" ht="12.75">
      <c r="B31" s="183" t="s">
        <v>157</v>
      </c>
      <c r="C31" s="183"/>
      <c r="D31" s="183"/>
      <c r="E31" s="183"/>
      <c r="F31" s="183"/>
      <c r="G31" s="183"/>
      <c r="H31" s="183"/>
      <c r="I31" s="183"/>
    </row>
    <row r="33" spans="1:2" ht="12.75">
      <c r="A33" s="144" t="s">
        <v>158</v>
      </c>
      <c r="B33" s="75" t="s">
        <v>159</v>
      </c>
    </row>
    <row r="34" ht="12.75">
      <c r="B34" s="78" t="s">
        <v>160</v>
      </c>
    </row>
    <row r="36" spans="1:9" ht="12.75" customHeight="1">
      <c r="A36" s="149" t="s">
        <v>161</v>
      </c>
      <c r="B36" s="181" t="s">
        <v>162</v>
      </c>
      <c r="C36" s="182"/>
      <c r="D36" s="182"/>
      <c r="E36" s="182"/>
      <c r="F36" s="182"/>
      <c r="G36" s="182"/>
      <c r="H36" s="182"/>
      <c r="I36" s="182"/>
    </row>
    <row r="37" spans="2:9" ht="30" customHeight="1">
      <c r="B37" s="174" t="s">
        <v>163</v>
      </c>
      <c r="C37" s="174"/>
      <c r="D37" s="174"/>
      <c r="E37" s="174"/>
      <c r="F37" s="174"/>
      <c r="G37" s="174"/>
      <c r="H37" s="174"/>
      <c r="I37" s="174"/>
    </row>
    <row r="39" spans="1:9" ht="12.75" customHeight="1">
      <c r="A39" s="107" t="s">
        <v>164</v>
      </c>
      <c r="B39" s="181" t="s">
        <v>165</v>
      </c>
      <c r="C39" s="182"/>
      <c r="D39" s="182"/>
      <c r="E39" s="182"/>
      <c r="F39" s="182"/>
      <c r="G39" s="182"/>
      <c r="H39" s="182"/>
      <c r="I39" s="182"/>
    </row>
    <row r="40" spans="2:9" ht="28.5" customHeight="1">
      <c r="B40" s="174" t="s">
        <v>166</v>
      </c>
      <c r="C40" s="174"/>
      <c r="D40" s="174"/>
      <c r="E40" s="174"/>
      <c r="F40" s="174"/>
      <c r="G40" s="174"/>
      <c r="H40" s="174"/>
      <c r="I40" s="174"/>
    </row>
    <row r="42" spans="1:2" ht="12.75">
      <c r="A42" s="144" t="s">
        <v>167</v>
      </c>
      <c r="B42" s="75" t="s">
        <v>168</v>
      </c>
    </row>
    <row r="43" spans="2:9" ht="24.75" customHeight="1">
      <c r="B43" s="174" t="s">
        <v>277</v>
      </c>
      <c r="C43" s="174"/>
      <c r="D43" s="174"/>
      <c r="E43" s="174"/>
      <c r="F43" s="174"/>
      <c r="G43" s="174"/>
      <c r="H43" s="174"/>
      <c r="I43" s="174"/>
    </row>
    <row r="44" spans="2:9" ht="12.75">
      <c r="B44" s="148"/>
      <c r="C44" s="148"/>
      <c r="D44" s="148"/>
      <c r="E44" s="148"/>
      <c r="F44" s="148"/>
      <c r="G44" s="148"/>
      <c r="H44" s="148"/>
      <c r="I44" s="148"/>
    </row>
    <row r="45" spans="2:9" ht="13.5" customHeight="1">
      <c r="B45" s="184" t="s">
        <v>169</v>
      </c>
      <c r="C45" s="184"/>
      <c r="D45" s="184"/>
      <c r="I45" s="150"/>
    </row>
    <row r="46" spans="2:9" ht="18" customHeight="1">
      <c r="B46" s="177" t="s">
        <v>170</v>
      </c>
      <c r="C46" s="177"/>
      <c r="D46" s="177"/>
      <c r="E46" s="177"/>
      <c r="F46" s="177"/>
      <c r="G46" s="177"/>
      <c r="H46" s="177"/>
      <c r="I46" s="177"/>
    </row>
    <row r="48" spans="1:9" ht="12.75">
      <c r="A48" s="114" t="s">
        <v>171</v>
      </c>
      <c r="B48" s="75" t="s">
        <v>172</v>
      </c>
      <c r="E48" s="77"/>
      <c r="I48" s="77"/>
    </row>
    <row r="49" spans="1:9" ht="12.75">
      <c r="A49" s="144"/>
      <c r="B49" s="174" t="s">
        <v>173</v>
      </c>
      <c r="C49" s="178"/>
      <c r="D49" s="178"/>
      <c r="E49" s="178"/>
      <c r="F49" s="178"/>
      <c r="G49" s="178"/>
      <c r="H49" s="178"/>
      <c r="I49" s="178"/>
    </row>
    <row r="50" spans="1:9" ht="12.75">
      <c r="A50" s="144"/>
      <c r="B50" s="148"/>
      <c r="C50" s="138"/>
      <c r="D50" s="138"/>
      <c r="E50" s="138"/>
      <c r="F50" s="138"/>
      <c r="G50" s="138"/>
      <c r="H50" s="138"/>
      <c r="I50" s="138"/>
    </row>
    <row r="51" spans="1:9" ht="12.75">
      <c r="A51" s="144"/>
      <c r="B51" s="148"/>
      <c r="C51" s="138"/>
      <c r="D51" s="138"/>
      <c r="E51" s="138"/>
      <c r="F51" s="138"/>
      <c r="G51" s="139" t="s">
        <v>174</v>
      </c>
      <c r="H51" s="109"/>
      <c r="I51" s="139" t="s">
        <v>174</v>
      </c>
    </row>
    <row r="52" spans="1:9" ht="12.75">
      <c r="A52" s="144"/>
      <c r="B52" s="148"/>
      <c r="C52" s="138"/>
      <c r="D52" s="138"/>
      <c r="E52" s="138"/>
      <c r="F52" s="138"/>
      <c r="G52" s="139" t="s">
        <v>175</v>
      </c>
      <c r="H52" s="109"/>
      <c r="I52" s="139" t="s">
        <v>176</v>
      </c>
    </row>
    <row r="53" spans="1:9" ht="12.75">
      <c r="A53" s="144"/>
      <c r="B53" s="148"/>
      <c r="C53" s="138"/>
      <c r="D53" s="138"/>
      <c r="E53" s="138"/>
      <c r="F53" s="138"/>
      <c r="G53" s="146" t="s">
        <v>177</v>
      </c>
      <c r="H53" s="110"/>
      <c r="I53" s="146" t="s">
        <v>177</v>
      </c>
    </row>
    <row r="54" spans="1:9" ht="13.5" customHeight="1">
      <c r="A54" s="144"/>
      <c r="B54" s="75" t="s">
        <v>178</v>
      </c>
      <c r="C54" s="140"/>
      <c r="D54" s="138"/>
      <c r="E54" s="138"/>
      <c r="F54" s="138"/>
      <c r="G54" s="138"/>
      <c r="H54" s="138"/>
      <c r="I54" s="138"/>
    </row>
    <row r="55" spans="1:9" ht="12.75">
      <c r="A55" s="144"/>
      <c r="B55" s="174" t="s">
        <v>179</v>
      </c>
      <c r="C55" s="179"/>
      <c r="D55" s="138"/>
      <c r="E55" s="138"/>
      <c r="F55" s="138"/>
      <c r="G55" s="111">
        <v>41815</v>
      </c>
      <c r="H55" s="112"/>
      <c r="I55" s="111">
        <v>75536</v>
      </c>
    </row>
    <row r="56" spans="1:9" ht="12.75">
      <c r="A56" s="144"/>
      <c r="B56" s="174" t="s">
        <v>180</v>
      </c>
      <c r="C56" s="179"/>
      <c r="D56" s="138"/>
      <c r="E56" s="138"/>
      <c r="F56" s="138"/>
      <c r="G56" s="111">
        <v>1023</v>
      </c>
      <c r="H56" s="112"/>
      <c r="I56" s="111">
        <v>1916</v>
      </c>
    </row>
    <row r="57" spans="1:9" ht="13.5" thickBot="1">
      <c r="A57" s="144"/>
      <c r="B57" s="148"/>
      <c r="C57" s="138"/>
      <c r="D57" s="138"/>
      <c r="E57" s="138"/>
      <c r="F57" s="138"/>
      <c r="G57" s="113">
        <v>42838</v>
      </c>
      <c r="H57" s="112"/>
      <c r="I57" s="113">
        <v>77452</v>
      </c>
    </row>
    <row r="58" spans="1:9" ht="13.5" thickTop="1">
      <c r="A58" s="144"/>
      <c r="B58" s="148"/>
      <c r="C58" s="138"/>
      <c r="D58" s="138"/>
      <c r="E58" s="138"/>
      <c r="F58" s="138"/>
      <c r="G58" s="138"/>
      <c r="H58" s="138"/>
      <c r="I58" s="138"/>
    </row>
    <row r="59" spans="1:9" ht="26.25" customHeight="1">
      <c r="A59" s="144"/>
      <c r="B59" s="174" t="s">
        <v>181</v>
      </c>
      <c r="C59" s="174"/>
      <c r="D59" s="174"/>
      <c r="E59" s="174"/>
      <c r="F59" s="174"/>
      <c r="G59" s="174"/>
      <c r="H59" s="174"/>
      <c r="I59" s="174"/>
    </row>
    <row r="60" spans="1:9" ht="12.75">
      <c r="A60" s="144"/>
      <c r="B60" s="148"/>
      <c r="C60" s="138"/>
      <c r="D60" s="138"/>
      <c r="E60" s="138"/>
      <c r="F60" s="138"/>
      <c r="G60" s="138"/>
      <c r="H60" s="138"/>
      <c r="I60" s="138"/>
    </row>
    <row r="61" spans="1:2" ht="12.75">
      <c r="A61" s="144" t="s">
        <v>182</v>
      </c>
      <c r="B61" s="75" t="s">
        <v>183</v>
      </c>
    </row>
    <row r="62" spans="2:9" ht="28.5" customHeight="1">
      <c r="B62" s="174" t="s">
        <v>184</v>
      </c>
      <c r="C62" s="174"/>
      <c r="D62" s="174"/>
      <c r="E62" s="174"/>
      <c r="F62" s="174"/>
      <c r="G62" s="174"/>
      <c r="H62" s="174"/>
      <c r="I62" s="174"/>
    </row>
    <row r="64" spans="1:2" ht="12.75">
      <c r="A64" s="114" t="s">
        <v>185</v>
      </c>
      <c r="B64" s="75" t="s">
        <v>186</v>
      </c>
    </row>
    <row r="65" spans="1:9" ht="27" customHeight="1">
      <c r="A65" s="115"/>
      <c r="B65" s="177" t="s">
        <v>187</v>
      </c>
      <c r="C65" s="177"/>
      <c r="D65" s="177"/>
      <c r="E65" s="177"/>
      <c r="F65" s="177"/>
      <c r="G65" s="177"/>
      <c r="H65" s="177"/>
      <c r="I65" s="177"/>
    </row>
    <row r="67" spans="1:2" ht="12.75">
      <c r="A67" s="114" t="s">
        <v>188</v>
      </c>
      <c r="B67" s="75" t="s">
        <v>189</v>
      </c>
    </row>
    <row r="68" spans="1:9" ht="17.25" customHeight="1">
      <c r="A68" s="115"/>
      <c r="B68" s="177" t="s">
        <v>190</v>
      </c>
      <c r="C68" s="177"/>
      <c r="D68" s="177"/>
      <c r="E68" s="177"/>
      <c r="F68" s="177"/>
      <c r="G68" s="177"/>
      <c r="H68" s="177"/>
      <c r="I68" s="177"/>
    </row>
    <row r="69" spans="2:9" ht="12.75" customHeight="1">
      <c r="B69" s="108"/>
      <c r="C69" s="108"/>
      <c r="D69" s="108"/>
      <c r="E69" s="108"/>
      <c r="F69" s="108"/>
      <c r="G69" s="108"/>
      <c r="H69" s="108"/>
      <c r="I69" s="108"/>
    </row>
    <row r="70" spans="1:2" ht="12.75" customHeight="1">
      <c r="A70" s="116" t="s">
        <v>191</v>
      </c>
      <c r="B70" s="75" t="s">
        <v>192</v>
      </c>
    </row>
    <row r="71" spans="1:9" ht="12.75" customHeight="1">
      <c r="A71" s="116"/>
      <c r="B71" s="75"/>
      <c r="G71" s="146" t="s">
        <v>193</v>
      </c>
      <c r="H71" s="109"/>
      <c r="I71" s="146" t="s">
        <v>193</v>
      </c>
    </row>
    <row r="72" spans="1:9" ht="12.75" customHeight="1">
      <c r="A72" s="116"/>
      <c r="B72" s="75"/>
      <c r="G72" s="151">
        <v>40724</v>
      </c>
      <c r="H72" s="109"/>
      <c r="I72" s="151">
        <v>40633</v>
      </c>
    </row>
    <row r="73" spans="1:9" ht="12.75" customHeight="1">
      <c r="A73" s="116"/>
      <c r="B73" s="75"/>
      <c r="G73" s="146" t="s">
        <v>177</v>
      </c>
      <c r="H73" s="110"/>
      <c r="I73" s="146" t="s">
        <v>177</v>
      </c>
    </row>
    <row r="74" spans="1:10" ht="24.75" customHeight="1">
      <c r="A74" s="116"/>
      <c r="B74" s="176" t="s">
        <v>194</v>
      </c>
      <c r="C74" s="176"/>
      <c r="D74" s="176"/>
      <c r="E74" s="176"/>
      <c r="F74" s="140"/>
      <c r="G74" s="111">
        <v>4000</v>
      </c>
      <c r="H74" s="117"/>
      <c r="I74" s="153">
        <v>4000</v>
      </c>
      <c r="J74" s="154"/>
    </row>
    <row r="75" spans="1:8" ht="12.75" customHeight="1">
      <c r="A75" s="116"/>
      <c r="B75" s="152"/>
      <c r="C75" s="152"/>
      <c r="D75" s="152"/>
      <c r="E75" s="152"/>
      <c r="F75" s="140"/>
      <c r="G75" s="111"/>
      <c r="H75" s="117"/>
    </row>
    <row r="76" spans="1:9" ht="24.75" customHeight="1">
      <c r="A76" s="116"/>
      <c r="B76" s="176" t="s">
        <v>195</v>
      </c>
      <c r="C76" s="176"/>
      <c r="D76" s="176"/>
      <c r="E76" s="176"/>
      <c r="F76" s="140"/>
      <c r="G76" s="153">
        <v>16000</v>
      </c>
      <c r="H76" s="117"/>
      <c r="I76" s="153">
        <v>16000</v>
      </c>
    </row>
    <row r="77" spans="1:9" ht="12.75" customHeight="1" thickBot="1">
      <c r="A77" s="116"/>
      <c r="B77" s="152"/>
      <c r="C77" s="152"/>
      <c r="D77" s="152"/>
      <c r="E77" s="152"/>
      <c r="F77" s="140"/>
      <c r="G77" s="113">
        <v>20000</v>
      </c>
      <c r="H77" s="117"/>
      <c r="I77" s="155">
        <v>20000</v>
      </c>
    </row>
    <row r="78" spans="1:9" ht="13.5" customHeight="1" thickTop="1">
      <c r="A78" s="116"/>
      <c r="B78" s="141"/>
      <c r="C78" s="141"/>
      <c r="D78" s="141"/>
      <c r="E78" s="141"/>
      <c r="G78" s="117"/>
      <c r="H78" s="117"/>
      <c r="I78" s="117"/>
    </row>
    <row r="79" spans="1:9" ht="12.75">
      <c r="A79" s="142" t="s">
        <v>196</v>
      </c>
      <c r="B79" s="118" t="s">
        <v>197</v>
      </c>
      <c r="C79" s="119"/>
      <c r="D79" s="119"/>
      <c r="E79" s="119"/>
      <c r="F79" s="119"/>
      <c r="G79" s="119"/>
      <c r="H79" s="119"/>
      <c r="I79" s="119"/>
    </row>
    <row r="80" spans="2:9" ht="12.75">
      <c r="B80" s="119"/>
      <c r="C80" s="119"/>
      <c r="D80" s="119"/>
      <c r="E80" s="119"/>
      <c r="F80" s="119"/>
      <c r="G80" s="119"/>
      <c r="H80" s="119"/>
      <c r="I80" s="119"/>
    </row>
    <row r="81" spans="1:9" ht="12.75">
      <c r="A81" s="114" t="s">
        <v>198</v>
      </c>
      <c r="B81" s="120" t="s">
        <v>199</v>
      </c>
      <c r="C81" s="119"/>
      <c r="D81" s="119"/>
      <c r="E81" s="119"/>
      <c r="F81" s="119"/>
      <c r="G81" s="119"/>
      <c r="H81" s="119"/>
      <c r="I81" s="119"/>
    </row>
    <row r="82" spans="1:9" ht="57" customHeight="1">
      <c r="A82" s="115"/>
      <c r="B82" s="175" t="s">
        <v>274</v>
      </c>
      <c r="C82" s="175"/>
      <c r="D82" s="175"/>
      <c r="E82" s="175"/>
      <c r="F82" s="175"/>
      <c r="G82" s="175"/>
      <c r="H82" s="175"/>
      <c r="I82" s="175"/>
    </row>
    <row r="83" spans="1:9" ht="12.75" customHeight="1">
      <c r="A83" s="115"/>
      <c r="B83" s="69"/>
      <c r="C83" s="69"/>
      <c r="D83" s="69"/>
      <c r="E83" s="69"/>
      <c r="F83" s="69"/>
      <c r="G83" s="69"/>
      <c r="H83" s="69"/>
      <c r="I83" s="69"/>
    </row>
    <row r="84" spans="1:9" ht="12.75">
      <c r="A84" s="114" t="s">
        <v>200</v>
      </c>
      <c r="B84" s="121" t="s">
        <v>201</v>
      </c>
      <c r="C84" s="122"/>
      <c r="D84" s="122"/>
      <c r="E84" s="122"/>
      <c r="F84" s="122"/>
      <c r="G84" s="122"/>
      <c r="H84" s="122"/>
      <c r="I84" s="122"/>
    </row>
    <row r="85" spans="1:9" ht="53.25" customHeight="1">
      <c r="A85" s="114"/>
      <c r="B85" s="177" t="s">
        <v>278</v>
      </c>
      <c r="C85" s="177"/>
      <c r="D85" s="177"/>
      <c r="E85" s="177"/>
      <c r="F85" s="177"/>
      <c r="G85" s="177"/>
      <c r="H85" s="177"/>
      <c r="I85" s="177"/>
    </row>
    <row r="86" spans="2:9" ht="12.75">
      <c r="B86" s="119"/>
      <c r="C86" s="119"/>
      <c r="D86" s="119"/>
      <c r="E86" s="119"/>
      <c r="F86" s="119"/>
      <c r="G86" s="119"/>
      <c r="H86" s="119"/>
      <c r="I86" s="119"/>
    </row>
    <row r="87" spans="1:9" ht="12.75">
      <c r="A87" s="114" t="s">
        <v>202</v>
      </c>
      <c r="B87" s="120" t="s">
        <v>203</v>
      </c>
      <c r="C87" s="119"/>
      <c r="D87" s="119"/>
      <c r="E87" s="119"/>
      <c r="F87" s="119"/>
      <c r="G87" s="119"/>
      <c r="H87" s="119"/>
      <c r="I87" s="119"/>
    </row>
    <row r="88" spans="1:10" ht="33" customHeight="1">
      <c r="A88" s="114"/>
      <c r="B88" s="177" t="s">
        <v>204</v>
      </c>
      <c r="C88" s="177"/>
      <c r="D88" s="177"/>
      <c r="E88" s="177"/>
      <c r="F88" s="177"/>
      <c r="G88" s="177"/>
      <c r="H88" s="177"/>
      <c r="I88" s="177"/>
      <c r="J88" s="156"/>
    </row>
    <row r="89" spans="1:10" ht="13.5" customHeight="1">
      <c r="A89" s="114"/>
      <c r="B89" s="177"/>
      <c r="C89" s="177"/>
      <c r="D89" s="177"/>
      <c r="E89" s="177"/>
      <c r="F89" s="177"/>
      <c r="G89" s="177"/>
      <c r="H89" s="177"/>
      <c r="I89" s="177"/>
      <c r="J89" s="156"/>
    </row>
    <row r="90" spans="1:2" ht="12.75">
      <c r="A90" s="144" t="s">
        <v>205</v>
      </c>
      <c r="B90" s="75" t="s">
        <v>206</v>
      </c>
    </row>
    <row r="91" spans="2:9" ht="12.75">
      <c r="B91" s="174" t="s">
        <v>207</v>
      </c>
      <c r="C91" s="174"/>
      <c r="D91" s="174"/>
      <c r="E91" s="174"/>
      <c r="F91" s="174"/>
      <c r="G91" s="174"/>
      <c r="H91" s="174"/>
      <c r="I91" s="174"/>
    </row>
    <row r="92" spans="2:9" ht="12.75">
      <c r="B92" s="119"/>
      <c r="C92" s="119"/>
      <c r="D92" s="119"/>
      <c r="E92" s="119"/>
      <c r="F92" s="119"/>
      <c r="G92" s="119"/>
      <c r="H92" s="119"/>
      <c r="I92" s="119"/>
    </row>
    <row r="93" spans="1:9" ht="12.75">
      <c r="A93" s="114" t="s">
        <v>208</v>
      </c>
      <c r="B93" s="120" t="s">
        <v>209</v>
      </c>
      <c r="C93" s="119"/>
      <c r="D93" s="119"/>
      <c r="E93" s="119"/>
      <c r="F93" s="119"/>
      <c r="G93" s="119"/>
      <c r="H93" s="119"/>
      <c r="I93" s="119"/>
    </row>
    <row r="94" spans="1:9" ht="12.75">
      <c r="A94" s="144"/>
      <c r="B94" s="119"/>
      <c r="C94" s="119"/>
      <c r="D94" s="119"/>
      <c r="E94" s="119"/>
      <c r="F94" s="119"/>
      <c r="G94" s="123" t="s">
        <v>174</v>
      </c>
      <c r="H94" s="109"/>
      <c r="I94" s="123" t="s">
        <v>174</v>
      </c>
    </row>
    <row r="95" spans="1:9" ht="12.75">
      <c r="A95" s="144"/>
      <c r="B95" s="119"/>
      <c r="C95" s="119"/>
      <c r="D95" s="119"/>
      <c r="E95" s="119"/>
      <c r="F95" s="119"/>
      <c r="G95" s="123" t="s">
        <v>175</v>
      </c>
      <c r="H95" s="109"/>
      <c r="I95" s="123" t="s">
        <v>176</v>
      </c>
    </row>
    <row r="96" spans="1:9" ht="12.75">
      <c r="A96" s="144"/>
      <c r="B96" s="119"/>
      <c r="C96" s="119"/>
      <c r="D96" s="119"/>
      <c r="E96" s="119"/>
      <c r="F96" s="119"/>
      <c r="G96" s="115" t="s">
        <v>177</v>
      </c>
      <c r="H96" s="110"/>
      <c r="I96" s="115" t="s">
        <v>177</v>
      </c>
    </row>
    <row r="97" spans="2:9" ht="12.75">
      <c r="B97" s="119" t="s">
        <v>210</v>
      </c>
      <c r="C97" s="119"/>
      <c r="D97" s="119"/>
      <c r="E97" s="119"/>
      <c r="F97" s="119"/>
      <c r="G97" s="115"/>
      <c r="H97" s="110"/>
      <c r="I97" s="115"/>
    </row>
    <row r="98" spans="2:9" ht="12.75">
      <c r="B98" s="119" t="s">
        <v>211</v>
      </c>
      <c r="C98" s="119"/>
      <c r="D98" s="119"/>
      <c r="E98" s="119"/>
      <c r="F98" s="119"/>
      <c r="G98" s="111">
        <v>0</v>
      </c>
      <c r="H98" s="124"/>
      <c r="I98" s="111">
        <v>0</v>
      </c>
    </row>
    <row r="99" spans="2:9" ht="12.75">
      <c r="B99" s="119" t="s">
        <v>212</v>
      </c>
      <c r="C99" s="119"/>
      <c r="D99" s="119"/>
      <c r="E99" s="119"/>
      <c r="F99" s="119"/>
      <c r="G99" s="125">
        <v>0</v>
      </c>
      <c r="H99" s="124"/>
      <c r="I99" s="125">
        <v>0</v>
      </c>
    </row>
    <row r="100" spans="2:9" ht="12.75">
      <c r="B100" s="119"/>
      <c r="C100" s="119"/>
      <c r="D100" s="119"/>
      <c r="E100" s="119"/>
      <c r="F100" s="119"/>
      <c r="G100" s="111">
        <v>0</v>
      </c>
      <c r="H100" s="126"/>
      <c r="I100" s="127">
        <v>0</v>
      </c>
    </row>
    <row r="101" spans="2:9" ht="12.75">
      <c r="B101" s="119" t="s">
        <v>213</v>
      </c>
      <c r="C101" s="119"/>
      <c r="D101" s="119"/>
      <c r="E101" s="119"/>
      <c r="F101" s="119"/>
      <c r="G101" s="127">
        <v>0</v>
      </c>
      <c r="H101" s="128"/>
      <c r="I101" s="111">
        <v>0</v>
      </c>
    </row>
    <row r="102" spans="2:9" ht="17.25" customHeight="1" thickBot="1">
      <c r="B102" s="119"/>
      <c r="C102" s="119"/>
      <c r="D102" s="119"/>
      <c r="E102" s="119"/>
      <c r="F102" s="119"/>
      <c r="G102" s="113">
        <v>0</v>
      </c>
      <c r="H102" s="129"/>
      <c r="I102" s="113">
        <v>0</v>
      </c>
    </row>
    <row r="103" spans="2:9" ht="13.5" thickTop="1">
      <c r="B103" s="119"/>
      <c r="C103" s="119"/>
      <c r="D103" s="119"/>
      <c r="E103" s="119"/>
      <c r="F103" s="119"/>
      <c r="G103" s="129"/>
      <c r="H103" s="129"/>
      <c r="I103" s="129"/>
    </row>
    <row r="104" spans="1:2" ht="12.75">
      <c r="A104" s="144" t="s">
        <v>214</v>
      </c>
      <c r="B104" s="157" t="s">
        <v>215</v>
      </c>
    </row>
    <row r="105" spans="1:9" ht="12.75">
      <c r="A105" s="115"/>
      <c r="B105" s="174" t="s">
        <v>216</v>
      </c>
      <c r="C105" s="174"/>
      <c r="D105" s="174"/>
      <c r="E105" s="174"/>
      <c r="F105" s="174"/>
      <c r="G105" s="174"/>
      <c r="H105" s="174"/>
      <c r="I105" s="174"/>
    </row>
    <row r="107" spans="1:2" ht="12.75">
      <c r="A107" s="144" t="s">
        <v>217</v>
      </c>
      <c r="B107" s="75" t="s">
        <v>218</v>
      </c>
    </row>
    <row r="108" spans="2:9" ht="17.25" customHeight="1">
      <c r="B108" s="119" t="s">
        <v>219</v>
      </c>
      <c r="C108" s="119"/>
      <c r="D108" s="119"/>
      <c r="E108" s="119"/>
      <c r="F108" s="119"/>
      <c r="G108" s="119"/>
      <c r="H108" s="119"/>
      <c r="I108" s="119"/>
    </row>
    <row r="110" spans="1:2" ht="12.75">
      <c r="A110" s="114" t="s">
        <v>220</v>
      </c>
      <c r="B110" s="75" t="s">
        <v>221</v>
      </c>
    </row>
    <row r="111" spans="1:9" ht="29.25" customHeight="1">
      <c r="A111" s="114"/>
      <c r="B111" s="177" t="s">
        <v>276</v>
      </c>
      <c r="C111" s="177"/>
      <c r="D111" s="177"/>
      <c r="E111" s="177"/>
      <c r="F111" s="177"/>
      <c r="G111" s="177"/>
      <c r="H111" s="177"/>
      <c r="I111" s="177"/>
    </row>
    <row r="112" spans="1:9" ht="12.75">
      <c r="A112" s="130"/>
      <c r="B112" s="108"/>
      <c r="C112" s="108"/>
      <c r="D112" s="108"/>
      <c r="E112" s="108"/>
      <c r="F112" s="108"/>
      <c r="G112" s="108"/>
      <c r="H112" s="108"/>
      <c r="I112" s="108"/>
    </row>
    <row r="113" spans="1:8" ht="12.75" customHeight="1">
      <c r="A113" s="144" t="s">
        <v>222</v>
      </c>
      <c r="B113" s="75" t="s">
        <v>223</v>
      </c>
      <c r="H113" s="77"/>
    </row>
    <row r="114" spans="1:9" ht="12.75" customHeight="1">
      <c r="A114" s="144"/>
      <c r="B114" s="158"/>
      <c r="H114" s="77"/>
      <c r="I114" s="146" t="s">
        <v>193</v>
      </c>
    </row>
    <row r="115" spans="1:9" ht="12.75" customHeight="1">
      <c r="A115" s="144"/>
      <c r="B115" s="158"/>
      <c r="H115" s="77"/>
      <c r="I115" s="151">
        <v>40724</v>
      </c>
    </row>
    <row r="116" spans="1:9" ht="12.75" customHeight="1">
      <c r="A116" s="144"/>
      <c r="B116" s="78" t="s">
        <v>224</v>
      </c>
      <c r="H116" s="77"/>
      <c r="I116" s="159" t="s">
        <v>99</v>
      </c>
    </row>
    <row r="117" spans="1:9" ht="12.75" customHeight="1">
      <c r="A117" s="144"/>
      <c r="B117" s="78" t="s">
        <v>225</v>
      </c>
      <c r="H117" s="77"/>
      <c r="I117" s="153">
        <v>58717</v>
      </c>
    </row>
    <row r="118" spans="1:9" ht="12.75" customHeight="1">
      <c r="A118" s="144"/>
      <c r="H118" s="77"/>
      <c r="I118" s="160"/>
    </row>
    <row r="119" spans="1:9" ht="12.75" customHeight="1">
      <c r="A119" s="144"/>
      <c r="B119" s="78" t="s">
        <v>226</v>
      </c>
      <c r="H119" s="77"/>
      <c r="I119" s="161"/>
    </row>
    <row r="120" spans="1:9" ht="12.75" customHeight="1">
      <c r="A120" s="144"/>
      <c r="B120" s="78" t="s">
        <v>225</v>
      </c>
      <c r="H120" s="77"/>
      <c r="I120" s="160">
        <v>0</v>
      </c>
    </row>
    <row r="121" spans="7:9" ht="13.5" thickBot="1">
      <c r="G121" s="162"/>
      <c r="H121" s="162"/>
      <c r="I121" s="155">
        <v>58717</v>
      </c>
    </row>
    <row r="122" spans="7:9" ht="13.5" thickTop="1">
      <c r="G122" s="162"/>
      <c r="H122" s="162"/>
      <c r="I122" s="150"/>
    </row>
    <row r="123" spans="2:9" ht="12.75">
      <c r="B123" s="78" t="s">
        <v>227</v>
      </c>
      <c r="G123" s="162"/>
      <c r="H123" s="162"/>
      <c r="I123" s="150"/>
    </row>
    <row r="125" spans="1:2" ht="12.75">
      <c r="A125" s="144" t="s">
        <v>228</v>
      </c>
      <c r="B125" s="75" t="s">
        <v>229</v>
      </c>
    </row>
    <row r="126" spans="1:9" ht="12.75" customHeight="1">
      <c r="A126" s="115"/>
      <c r="B126" s="173" t="s">
        <v>273</v>
      </c>
      <c r="C126" s="173"/>
      <c r="D126" s="173"/>
      <c r="E126" s="173"/>
      <c r="F126" s="173"/>
      <c r="G126" s="173"/>
      <c r="H126" s="173"/>
      <c r="I126" s="173"/>
    </row>
    <row r="128" spans="1:2" ht="12.75">
      <c r="A128" s="144" t="s">
        <v>230</v>
      </c>
      <c r="B128" s="75" t="s">
        <v>231</v>
      </c>
    </row>
    <row r="129" spans="1:9" ht="15.75" customHeight="1">
      <c r="A129" s="115"/>
      <c r="B129" s="174" t="s">
        <v>232</v>
      </c>
      <c r="C129" s="174"/>
      <c r="D129" s="174"/>
      <c r="E129" s="174"/>
      <c r="F129" s="174"/>
      <c r="G129" s="174"/>
      <c r="H129" s="174"/>
      <c r="I129" s="174"/>
    </row>
    <row r="130" spans="1:9" ht="12.75">
      <c r="A130" s="115"/>
      <c r="B130" s="119"/>
      <c r="C130" s="119"/>
      <c r="D130" s="119"/>
      <c r="E130" s="119"/>
      <c r="F130" s="119"/>
      <c r="G130" s="119"/>
      <c r="H130" s="119"/>
      <c r="I130" s="119"/>
    </row>
    <row r="131" spans="1:9" ht="12.75">
      <c r="A131" s="114" t="s">
        <v>233</v>
      </c>
      <c r="B131" s="120" t="s">
        <v>234</v>
      </c>
      <c r="C131" s="119"/>
      <c r="D131" s="119"/>
      <c r="E131" s="119"/>
      <c r="F131" s="119"/>
      <c r="G131" s="119"/>
      <c r="H131" s="119"/>
      <c r="I131" s="119"/>
    </row>
    <row r="132" spans="1:9" ht="28.5" customHeight="1">
      <c r="A132" s="114"/>
      <c r="B132" s="173" t="s">
        <v>275</v>
      </c>
      <c r="C132" s="173"/>
      <c r="D132" s="173"/>
      <c r="E132" s="173"/>
      <c r="F132" s="173"/>
      <c r="G132" s="173"/>
      <c r="H132" s="173"/>
      <c r="I132" s="173"/>
    </row>
    <row r="134" spans="1:2" ht="12.75">
      <c r="A134" s="114" t="s">
        <v>235</v>
      </c>
      <c r="B134" s="75" t="s">
        <v>236</v>
      </c>
    </row>
    <row r="135" spans="1:9" ht="26.25" customHeight="1">
      <c r="A135" s="144"/>
      <c r="B135" s="174" t="s">
        <v>237</v>
      </c>
      <c r="C135" s="174"/>
      <c r="D135" s="174"/>
      <c r="E135" s="174"/>
      <c r="F135" s="174"/>
      <c r="G135" s="174"/>
      <c r="H135" s="174"/>
      <c r="I135" s="174"/>
    </row>
    <row r="136" spans="1:2" ht="12.75">
      <c r="A136" s="144"/>
      <c r="B136" s="75"/>
    </row>
    <row r="137" spans="2:9" ht="12.75">
      <c r="B137" s="75" t="s">
        <v>238</v>
      </c>
      <c r="G137" s="139" t="s">
        <v>174</v>
      </c>
      <c r="I137" s="139" t="s">
        <v>174</v>
      </c>
    </row>
    <row r="138" spans="2:9" ht="12.75">
      <c r="B138" s="75"/>
      <c r="G138" s="139" t="s">
        <v>175</v>
      </c>
      <c r="I138" s="139" t="s">
        <v>176</v>
      </c>
    </row>
    <row r="139" spans="7:9" ht="12.75">
      <c r="G139" s="146" t="s">
        <v>177</v>
      </c>
      <c r="H139" s="163"/>
      <c r="I139" s="146" t="s">
        <v>177</v>
      </c>
    </row>
    <row r="140" ht="12.75">
      <c r="G140" s="164"/>
    </row>
    <row r="141" spans="2:9" ht="12.75">
      <c r="B141" s="78" t="s">
        <v>239</v>
      </c>
      <c r="G141" s="125">
        <v>-2901</v>
      </c>
      <c r="I141" s="125">
        <v>-5198</v>
      </c>
    </row>
    <row r="142" ht="12.75">
      <c r="G142" s="119"/>
    </row>
    <row r="143" spans="2:9" ht="12.75">
      <c r="B143" s="78" t="s">
        <v>240</v>
      </c>
      <c r="G143" s="131">
        <v>751796</v>
      </c>
      <c r="I143" s="165">
        <v>751796</v>
      </c>
    </row>
    <row r="144" ht="12.75">
      <c r="G144" s="119"/>
    </row>
    <row r="145" spans="2:9" ht="13.5" thickBot="1">
      <c r="B145" s="78" t="s">
        <v>241</v>
      </c>
      <c r="G145" s="132">
        <v>-0.39</v>
      </c>
      <c r="I145" s="166">
        <v>-0.69</v>
      </c>
    </row>
    <row r="146" ht="13.5" thickTop="1"/>
    <row r="147" spans="1:2" ht="12.75">
      <c r="A147" s="146" t="s">
        <v>242</v>
      </c>
      <c r="B147" s="75" t="s">
        <v>243</v>
      </c>
    </row>
    <row r="148" spans="2:9" ht="64.5" customHeight="1">
      <c r="B148" s="173" t="s">
        <v>284</v>
      </c>
      <c r="C148" s="173"/>
      <c r="D148" s="173"/>
      <c r="E148" s="173"/>
      <c r="F148" s="173"/>
      <c r="G148" s="173"/>
      <c r="H148" s="173"/>
      <c r="I148" s="173"/>
    </row>
    <row r="150" spans="1:2" ht="12.75">
      <c r="A150" s="115" t="s">
        <v>244</v>
      </c>
      <c r="B150" s="75" t="s">
        <v>245</v>
      </c>
    </row>
    <row r="151" ht="12.75">
      <c r="B151" s="78" t="s">
        <v>246</v>
      </c>
    </row>
    <row r="152" spans="7:9" ht="12.75">
      <c r="G152" s="139" t="s">
        <v>174</v>
      </c>
      <c r="I152" s="139" t="s">
        <v>174</v>
      </c>
    </row>
    <row r="153" spans="7:9" ht="12.75">
      <c r="G153" s="139" t="s">
        <v>175</v>
      </c>
      <c r="I153" s="139" t="s">
        <v>176</v>
      </c>
    </row>
    <row r="154" spans="7:9" ht="12.75">
      <c r="G154" s="146" t="s">
        <v>177</v>
      </c>
      <c r="I154" s="146" t="s">
        <v>177</v>
      </c>
    </row>
    <row r="156" spans="2:9" ht="12.75">
      <c r="B156" s="78" t="s">
        <v>247</v>
      </c>
      <c r="G156" s="111">
        <v>1031</v>
      </c>
      <c r="I156" s="81">
        <v>2081</v>
      </c>
    </row>
    <row r="157" spans="2:9" ht="13.5" thickBot="1">
      <c r="B157" s="78" t="s">
        <v>248</v>
      </c>
      <c r="G157" s="133">
        <v>566</v>
      </c>
      <c r="I157" s="167">
        <v>1133</v>
      </c>
    </row>
    <row r="158" spans="7:9" ht="13.5" thickTop="1">
      <c r="G158" s="77"/>
      <c r="I158" s="77"/>
    </row>
    <row r="159" spans="1:8" ht="12.75">
      <c r="A159" s="115" t="s">
        <v>249</v>
      </c>
      <c r="B159" s="120" t="s">
        <v>250</v>
      </c>
      <c r="C159" s="119"/>
      <c r="D159" s="119"/>
      <c r="E159" s="119"/>
      <c r="F159" s="119"/>
      <c r="G159" s="119"/>
      <c r="H159" s="119"/>
    </row>
    <row r="160" spans="1:9" ht="25.5">
      <c r="A160" s="115"/>
      <c r="B160" s="119"/>
      <c r="C160" s="119"/>
      <c r="D160" s="119"/>
      <c r="E160" s="119"/>
      <c r="F160" s="119"/>
      <c r="G160" s="123" t="s">
        <v>251</v>
      </c>
      <c r="H160" s="119"/>
      <c r="I160" s="139"/>
    </row>
    <row r="161" spans="1:9" ht="12.75">
      <c r="A161" s="115"/>
      <c r="B161" s="119"/>
      <c r="C161" s="119"/>
      <c r="D161" s="119"/>
      <c r="E161" s="119"/>
      <c r="F161" s="119"/>
      <c r="G161" s="123" t="s">
        <v>252</v>
      </c>
      <c r="H161" s="119"/>
      <c r="I161" s="139"/>
    </row>
    <row r="162" spans="1:9" ht="12.75">
      <c r="A162" s="115"/>
      <c r="B162" s="119"/>
      <c r="C162" s="119"/>
      <c r="D162" s="119"/>
      <c r="E162" s="119"/>
      <c r="F162" s="119"/>
      <c r="G162" s="115" t="s">
        <v>177</v>
      </c>
      <c r="H162" s="119"/>
      <c r="I162" s="146"/>
    </row>
    <row r="163" spans="1:8" ht="12.75">
      <c r="A163" s="115"/>
      <c r="B163" s="119" t="s">
        <v>253</v>
      </c>
      <c r="C163" s="119"/>
      <c r="D163" s="119"/>
      <c r="E163" s="119"/>
      <c r="F163" s="119"/>
      <c r="G163" s="119"/>
      <c r="H163" s="119"/>
    </row>
    <row r="164" spans="1:8" ht="12.75">
      <c r="A164" s="115"/>
      <c r="B164" s="119" t="s">
        <v>254</v>
      </c>
      <c r="C164" s="119"/>
      <c r="D164" s="119"/>
      <c r="E164" s="119"/>
      <c r="F164" s="119"/>
      <c r="G164" s="119"/>
      <c r="H164" s="119"/>
    </row>
    <row r="165" spans="1:8" ht="12.75">
      <c r="A165" s="115"/>
      <c r="B165" s="134" t="s">
        <v>255</v>
      </c>
      <c r="C165" s="119" t="s">
        <v>256</v>
      </c>
      <c r="D165" s="119"/>
      <c r="E165" s="119"/>
      <c r="F165" s="119"/>
      <c r="G165" s="111">
        <v>-83334</v>
      </c>
      <c r="H165" s="119"/>
    </row>
    <row r="166" spans="1:8" ht="12.75">
      <c r="A166" s="115"/>
      <c r="B166" s="134" t="s">
        <v>255</v>
      </c>
      <c r="C166" s="119" t="s">
        <v>257</v>
      </c>
      <c r="D166" s="119"/>
      <c r="E166" s="119"/>
      <c r="F166" s="119"/>
      <c r="G166" s="135">
        <v>-2815</v>
      </c>
      <c r="H166" s="119"/>
    </row>
    <row r="167" spans="1:8" ht="12.75">
      <c r="A167" s="115"/>
      <c r="B167" s="119"/>
      <c r="C167" s="119"/>
      <c r="D167" s="119"/>
      <c r="E167" s="119"/>
      <c r="F167" s="119"/>
      <c r="G167" s="136">
        <v>-86149</v>
      </c>
      <c r="H167" s="119"/>
    </row>
    <row r="168" spans="1:8" ht="12.75">
      <c r="A168" s="115"/>
      <c r="B168" s="119" t="s">
        <v>258</v>
      </c>
      <c r="C168" s="119"/>
      <c r="D168" s="119"/>
      <c r="E168" s="119"/>
      <c r="F168" s="119"/>
      <c r="G168" s="136"/>
      <c r="H168" s="119"/>
    </row>
    <row r="169" spans="1:8" ht="12.75">
      <c r="A169" s="115"/>
      <c r="B169" s="119" t="s">
        <v>259</v>
      </c>
      <c r="C169" s="119"/>
      <c r="D169" s="119"/>
      <c r="E169" s="119"/>
      <c r="F169" s="119"/>
      <c r="G169" s="136"/>
      <c r="H169" s="119"/>
    </row>
    <row r="170" spans="1:8" ht="12.75">
      <c r="A170" s="115"/>
      <c r="B170" s="134" t="s">
        <v>255</v>
      </c>
      <c r="C170" s="119" t="s">
        <v>256</v>
      </c>
      <c r="D170" s="119"/>
      <c r="E170" s="119"/>
      <c r="F170" s="119"/>
      <c r="G170" s="136">
        <v>-647</v>
      </c>
      <c r="H170" s="119"/>
    </row>
    <row r="171" spans="1:8" ht="12.75">
      <c r="A171" s="115"/>
      <c r="B171" s="134" t="s">
        <v>255</v>
      </c>
      <c r="C171" s="119" t="s">
        <v>257</v>
      </c>
      <c r="D171" s="119"/>
      <c r="E171" s="119"/>
      <c r="F171" s="119"/>
      <c r="G171" s="136">
        <v>0</v>
      </c>
      <c r="H171" s="119"/>
    </row>
    <row r="172" spans="1:8" ht="12.75">
      <c r="A172" s="115"/>
      <c r="B172" s="119"/>
      <c r="C172" s="119"/>
      <c r="D172" s="119"/>
      <c r="E172" s="119"/>
      <c r="F172" s="119"/>
      <c r="G172" s="135"/>
      <c r="H172" s="119"/>
    </row>
    <row r="173" spans="1:8" ht="12.75">
      <c r="A173" s="115"/>
      <c r="B173" s="119"/>
      <c r="C173" s="119"/>
      <c r="D173" s="119"/>
      <c r="E173" s="119"/>
      <c r="F173" s="119"/>
      <c r="G173" s="136">
        <v>-86796</v>
      </c>
      <c r="H173" s="119"/>
    </row>
    <row r="174" spans="1:8" ht="12.75">
      <c r="A174" s="115"/>
      <c r="B174" s="119"/>
      <c r="C174" s="119"/>
      <c r="D174" s="119"/>
      <c r="E174" s="119"/>
      <c r="F174" s="119"/>
      <c r="G174" s="136"/>
      <c r="H174" s="119"/>
    </row>
    <row r="175" spans="1:8" ht="12.75">
      <c r="A175" s="115"/>
      <c r="B175" s="119" t="s">
        <v>260</v>
      </c>
      <c r="C175" s="119" t="s">
        <v>261</v>
      </c>
      <c r="D175" s="119"/>
      <c r="E175" s="119"/>
      <c r="F175" s="119"/>
      <c r="G175" s="111">
        <v>46022</v>
      </c>
      <c r="H175" s="119"/>
    </row>
    <row r="176" spans="1:8" ht="12.75">
      <c r="A176" s="115"/>
      <c r="B176" s="119"/>
      <c r="C176" s="119"/>
      <c r="D176" s="119"/>
      <c r="E176" s="119"/>
      <c r="F176" s="119"/>
      <c r="G176" s="119"/>
      <c r="H176" s="119"/>
    </row>
    <row r="177" spans="1:8" ht="13.5" thickBot="1">
      <c r="A177" s="115"/>
      <c r="B177" s="119" t="s">
        <v>262</v>
      </c>
      <c r="C177" s="119"/>
      <c r="D177" s="119"/>
      <c r="E177" s="119"/>
      <c r="F177" s="119"/>
      <c r="G177" s="137">
        <v>-40774</v>
      </c>
      <c r="H177" s="119"/>
    </row>
    <row r="178" spans="1:8" ht="13.5" thickTop="1">
      <c r="A178" s="115"/>
      <c r="B178" s="119" t="s">
        <v>263</v>
      </c>
      <c r="C178" s="119"/>
      <c r="D178" s="119"/>
      <c r="E178" s="119"/>
      <c r="F178" s="119"/>
      <c r="G178" s="119"/>
      <c r="H178" s="119"/>
    </row>
    <row r="179" spans="1:8" ht="12.75">
      <c r="A179" s="115"/>
      <c r="B179" s="119"/>
      <c r="C179" s="119"/>
      <c r="D179" s="119"/>
      <c r="E179" s="119"/>
      <c r="F179" s="119"/>
      <c r="G179" s="119"/>
      <c r="H179" s="119"/>
    </row>
  </sheetData>
  <mergeCells count="52">
    <mergeCell ref="B62:I62"/>
    <mergeCell ref="B91:I91"/>
    <mergeCell ref="B105:I105"/>
    <mergeCell ref="B85:I85"/>
    <mergeCell ref="B88:I88"/>
    <mergeCell ref="B89:I89"/>
    <mergeCell ref="B65:I65"/>
    <mergeCell ref="B68:I68"/>
    <mergeCell ref="B74:E74"/>
    <mergeCell ref="B148:I148"/>
    <mergeCell ref="B5:I5"/>
    <mergeCell ref="B6:I6"/>
    <mergeCell ref="C7:I7"/>
    <mergeCell ref="C8:I8"/>
    <mergeCell ref="C9:I9"/>
    <mergeCell ref="C10:I10"/>
    <mergeCell ref="C11:I11"/>
    <mergeCell ref="C12:I12"/>
    <mergeCell ref="B59:I59"/>
    <mergeCell ref="C13:I13"/>
    <mergeCell ref="C14:I14"/>
    <mergeCell ref="C15:I15"/>
    <mergeCell ref="C16:I16"/>
    <mergeCell ref="C17:I17"/>
    <mergeCell ref="C18:I18"/>
    <mergeCell ref="C19:I19"/>
    <mergeCell ref="C20:I20"/>
    <mergeCell ref="B45:D45"/>
    <mergeCell ref="C25:I25"/>
    <mergeCell ref="C21:I21"/>
    <mergeCell ref="C22:I22"/>
    <mergeCell ref="C23:I23"/>
    <mergeCell ref="C24:I24"/>
    <mergeCell ref="B43:I43"/>
    <mergeCell ref="B36:I36"/>
    <mergeCell ref="B37:I37"/>
    <mergeCell ref="B40:I40"/>
    <mergeCell ref="C26:I26"/>
    <mergeCell ref="B39:I39"/>
    <mergeCell ref="B31:I31"/>
    <mergeCell ref="B28:I28"/>
    <mergeCell ref="B46:I46"/>
    <mergeCell ref="B49:I49"/>
    <mergeCell ref="B55:C55"/>
    <mergeCell ref="B56:C56"/>
    <mergeCell ref="B132:I132"/>
    <mergeCell ref="B135:I135"/>
    <mergeCell ref="B82:I82"/>
    <mergeCell ref="B76:E76"/>
    <mergeCell ref="B126:I126"/>
    <mergeCell ref="B129:I129"/>
    <mergeCell ref="B111:I111"/>
  </mergeCells>
  <printOptions horizontalCentered="1"/>
  <pageMargins left="0.7086614173228347" right="0.3937007874015748" top="0.3937007874015748" bottom="0.3937007874015748" header="0.5118110236220472" footer="0.5118110236220472"/>
  <pageSetup fitToHeight="4" fitToWidth="4" horizontalDpi="600" verticalDpi="600" orientation="portrait" scale="92" r:id="rId1"/>
  <rowBreaks count="3" manualBreakCount="3">
    <brk id="47" max="8" man="1"/>
    <brk id="92" max="8" man="1"/>
    <brk id="14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fkyong</dc:creator>
  <cp:keywords/>
  <dc:description/>
  <cp:lastModifiedBy>TPL</cp:lastModifiedBy>
  <cp:lastPrinted>2011-08-25T06:14:56Z</cp:lastPrinted>
  <dcterms:created xsi:type="dcterms:W3CDTF">2011-05-26T07:37:33Z</dcterms:created>
  <dcterms:modified xsi:type="dcterms:W3CDTF">2011-08-25T06:28:00Z</dcterms:modified>
  <cp:category/>
  <cp:version/>
  <cp:contentType/>
  <cp:contentStatus/>
</cp:coreProperties>
</file>